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Sheet1!$A$12:$X$460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<sst xmlns="http://schemas.openxmlformats.org/spreadsheetml/2006/main" count="6340" uniqueCount="1659">
  <si>
    <t>附件</t>
  </si>
  <si>
    <t>苍溪县2024年财政衔接推进乡村振兴补助资金项目规划表</t>
  </si>
  <si>
    <t>填报单位：苍溪县农业农村局  苍溪县财政局                                                                                                                                                                                     单位：万元</t>
  </si>
  <si>
    <t>序号</t>
  </si>
  <si>
    <t>项目名称</t>
  </si>
  <si>
    <t>实施时间</t>
  </si>
  <si>
    <t>项  目
预  算
总投资
（万元）</t>
  </si>
  <si>
    <t>以前
年度
资金
安排
情况</t>
  </si>
  <si>
    <t>2024年度计划安排衔接资金（巩固拓展脱贫攻坚成果和乡村振兴任务）（万元）</t>
  </si>
  <si>
    <t>项目类型</t>
  </si>
  <si>
    <t>项目二级类型</t>
  </si>
  <si>
    <t>项目子类型</t>
  </si>
  <si>
    <t>项目实施单位</t>
  </si>
  <si>
    <t>资金监管单位</t>
  </si>
  <si>
    <t>项目地点（乡、村）</t>
  </si>
  <si>
    <t>项目主管部门</t>
  </si>
  <si>
    <t>项目内容及规模</t>
  </si>
  <si>
    <t>群众参与
和利益
联结机制</t>
  </si>
  <si>
    <t>是否
跨年度项目</t>
  </si>
  <si>
    <t>实施年度</t>
  </si>
  <si>
    <t>拟安排衔接资金年度</t>
  </si>
  <si>
    <t>中央资金</t>
  </si>
  <si>
    <t>省级
资金</t>
  </si>
  <si>
    <t>市（州）级资金</t>
  </si>
  <si>
    <t>县（市、区）级
资金</t>
  </si>
  <si>
    <t>是否纳入脱贫县整合方案</t>
  </si>
  <si>
    <t>合计</t>
  </si>
  <si>
    <t>苍溪县2024年度猕猴桃产业奖补项目</t>
  </si>
  <si>
    <t>产业发展</t>
  </si>
  <si>
    <t>生产项目</t>
  </si>
  <si>
    <t>种植业基地</t>
  </si>
  <si>
    <t>31个乡镇</t>
  </si>
  <si>
    <t>县猕猴桃产业发展中心</t>
  </si>
  <si>
    <t>全县新植猕猴桃500亩，新植猕猴桃第二阶段1000亩，新植猕猴桃第三阶段500亩；新改造低效园2000亩，低效园改造第二阶段1000亩，新建水肥一体化设施1000亩，新取得有机转换认证400亩，有机转换续认证2000亩等</t>
  </si>
  <si>
    <t>项目按奖补政策给予到户补助，带动发展产业5000亩，土地租金或劳动务工利益关联脱贫户和监测户50户以上,土地租金或劳动务工人均增收1200元以上</t>
  </si>
  <si>
    <t>否</t>
  </si>
  <si>
    <t>2024年度</t>
  </si>
  <si>
    <t>白鹤乡2024年度柑橘产业园区配套设施建设项目</t>
  </si>
  <si>
    <t>配套设施项目</t>
  </si>
  <si>
    <t>产业园（区）</t>
  </si>
  <si>
    <t>白鹤乡</t>
  </si>
  <si>
    <t>白鹤乡龙凤村等村</t>
  </si>
  <si>
    <t>县农业农村局</t>
  </si>
  <si>
    <t>水肥一体化简易主管网及配套水源建设，面积300亩</t>
  </si>
  <si>
    <t>项目建设期间，吸纳务工群众2人，务工收入达500元/人；项目建成后，解决业主用水难的问题，从而提高业主生产积极性，亩增收1000元以上</t>
  </si>
  <si>
    <t>白鹤乡柳池村2024年度机电提灌站建设项目</t>
  </si>
  <si>
    <t>白鹤乡柳池村</t>
  </si>
  <si>
    <t>新建机电提灌站：新建泵房一座，取水浮船1座，镇墩6个左右和支墩6个左右，潜水泵1台，2级离心泵1台，热镀锌钢管400多米，PE管900多米等</t>
  </si>
  <si>
    <t>项目建设期间，吸纳脱贫户6人务工，增加收入300元；项目建成后，主要解决柳池现代农业园区1500余亩粮油灌溉</t>
  </si>
  <si>
    <t>白鹤乡伏公社区2024年度机电提灌站建设项目</t>
  </si>
  <si>
    <t>白鹤乡伏公社区</t>
  </si>
  <si>
    <t>新建机电提灌站：新建泵房一座，取水浮船1座，镇墩6个左右和支墩6个左右，潜水泵1台，2级离心泵1台，热镀锌钢管230多米，PE管600多米等</t>
  </si>
  <si>
    <t>项目建设期间，吸纳脱贫户5人务工，增加收入300元；项目建成后，主要解决伏公社区500亩柠檬园和400亩农田灌溉</t>
  </si>
  <si>
    <t>白鹤乡新店子村2024年度庭院特色产业发展项目</t>
  </si>
  <si>
    <t>高质量庭院经济</t>
  </si>
  <si>
    <t>庭院特色种植</t>
  </si>
  <si>
    <t>白鹤乡新店子村</t>
  </si>
  <si>
    <t>大力发展乡村庭院特色产业，重点发展猕猴桃、雪梨、中药材等林果种植业和生猪、肉牛羊、小家禽、小鱼塘等养殖业，具备乡村旅游条件，有意愿的户可以发展农家乐、乡村民宿、乡村观光休闲、体验采摘等业态，有加工经营特长的户可以利用自有住房庭院发展加工坊、百货点、维修点、直播带货点等服务业</t>
  </si>
  <si>
    <t>通过项目实施，带动群众发展特色种养业及休闲农业，人均增收达600元以上</t>
  </si>
  <si>
    <t>白鹤乡上游村2023年度示范村和示范乡镇奖补资金项目</t>
  </si>
  <si>
    <t>白鹤乡上游村</t>
  </si>
  <si>
    <t>八组老堰塘整治（整治大坝，新建溢洪道，新建放水设施）</t>
  </si>
  <si>
    <t>项目建设期间，吸纳7人务工，人均增收1200元；项目建成后，新增灌溉面积50亩，解决附近群众34户103人（其中脱贫户6户13人）生产生活用水</t>
  </si>
  <si>
    <t>白鹤乡新店子村2024年度重点帮扶村作业道硬化建设项目</t>
  </si>
  <si>
    <t>县乡村振兴局</t>
  </si>
  <si>
    <t>硬化园区产业道路1290米，含730米，宽3米，厚0.2米，560米，宽2.5米，厚0.2米</t>
  </si>
  <si>
    <t>项目建设期间，吸纳当地群众7名参与务工，人均增收1800元；项目建成后，改善了项目区老百姓出行条件同时方便群众进行农产品运输</t>
  </si>
  <si>
    <t>白桥镇龙门村、白桥社区、柏林村2024年度白鹭湖粮油园区基地及网格化护坡、块石堡坎、作业道建设项目</t>
  </si>
  <si>
    <t>白桥镇</t>
  </si>
  <si>
    <t>白桥镇龙门村、白桥社区、柏林村</t>
  </si>
  <si>
    <t>县国农区办</t>
  </si>
  <si>
    <t>园区基地建设600亩及网格化护坡1300立方米，小湾河治理，块石堡坎780立方米，作业道0.96千米等</t>
  </si>
  <si>
    <t>项目建设期间，吸纳脱贫户10人，群众10人，增收40000元；项目建成后，提高作物产量</t>
  </si>
  <si>
    <t>白桥镇白桥社区2024年度白鹭湖粮油园区智慧农场项目</t>
  </si>
  <si>
    <t>产业服务支撑</t>
  </si>
  <si>
    <t>科技服务</t>
  </si>
  <si>
    <t>白桥镇白桥社区</t>
  </si>
  <si>
    <t>无人管理智慧农场1个，购置无人拖拉机、耕地机等</t>
  </si>
  <si>
    <t>项目建设期间，吸纳脱贫户5人，群众5人，务工增收27000元；项目建成后，提高劳动效率</t>
  </si>
  <si>
    <t>白桥镇龙门村2024年度白鹭湖粮园区农情观测台附属配套设施建设项目</t>
  </si>
  <si>
    <t>白桥镇龙门村</t>
  </si>
  <si>
    <t>农情观测台附属配套设施建设</t>
  </si>
  <si>
    <t>项目建设期间，吸纳脱贫户2人，群众1人，务工增收6000元；项目建成后，有效提升农业生产能力</t>
  </si>
  <si>
    <t>白桥镇龙门村、白桥社区、龙江村2024年度白鹭湖粮油园区农业技术宣传项目</t>
  </si>
  <si>
    <t>白桥镇龙门村、白桥社区、龙江村</t>
  </si>
  <si>
    <t>农业技术宣传1项</t>
  </si>
  <si>
    <t>项目建设期间，吸纳脱贫户2人，群众1人，务工增收6000元；项目建成后，有效提高群众农业生产技能</t>
  </si>
  <si>
    <t>白桥镇2024年度雪梨产业园区配套设施建设项目</t>
  </si>
  <si>
    <t>白桥镇龙门村、龙江村、马桑社区、白桥社区等村</t>
  </si>
  <si>
    <t>搭建“Y”字形棚架设施100亩，新建水肥一体化简易主管网设施400亩</t>
  </si>
  <si>
    <t>项目建设期间，吸纳务工群众5人，务工收入达500元/人；项目建成后，形成标准化特色产业示范园，亩增收500元以上</t>
  </si>
  <si>
    <t>白桥镇上马村2024年度庭院特色产业发展项目</t>
  </si>
  <si>
    <t>白桥镇上马村</t>
  </si>
  <si>
    <t>通过项目实施，带动脱贫群众发展特色种养业及休闲农业，人均增收达500元以上</t>
  </si>
  <si>
    <t>白桥镇龙江村2024年度庭院特色产业发展项目</t>
  </si>
  <si>
    <t>白桥镇龙江村</t>
  </si>
  <si>
    <t>白桥镇龙门村2024年度庭院特色产业发展项目</t>
  </si>
  <si>
    <t>白桥镇宝珠村2024年度庭院特色产业发展项目</t>
  </si>
  <si>
    <t>白桥镇宝珠村</t>
  </si>
  <si>
    <t>白桥镇白桥社区2024年度庭院特色产业发展项目</t>
  </si>
  <si>
    <t>苍溪县2024年度白桥镇龙江片区宜居宜业和美乡村建设项目</t>
  </si>
  <si>
    <t>龙江村、龙门村、白桥社区</t>
  </si>
  <si>
    <t>庭园（院）建设60户，特色产业经济园改造50亩，产业园安装水肥一体化设施500亩；新建提灌站2座，新建农情综合监测站1个，1000亩园区内挂黄板纸，小龙潭桥梁桥面修复加宽，道路硬化800米等</t>
  </si>
  <si>
    <t>项目建设期间，吸纳群众430人参与务工，增加务工收入人均3000元以上；项目建成后，促进群众增产增收，提升人居环境整治，改善农村环境面貌，提高农村群众生活品质，带动社会发展</t>
  </si>
  <si>
    <t>白桥镇青林村2024年度易地扶贫搬迁后扶项目</t>
  </si>
  <si>
    <t>白桥镇青林村</t>
  </si>
  <si>
    <t>县发改局</t>
  </si>
  <si>
    <t>新建25亩柑橘产业园，配套产业发展基础设施，主要采取套作的方式。其中主要包括：1.土地整形25亩，栽植树苗（5mX2.5m）1500株，复合肥料每亩200斤，共2.5吨，需人工130个；2.园区道硬化750米、宽3.0米，厚0.2米；3.涵洞80管12m，60管20m，硬化水渠150m；4.新建蓄水池2口，每口240立方，山坪塘治漏1口；5、新建园区作业道，长1000m，宽2.5m；安装园区围栏1000m，桩334个</t>
  </si>
  <si>
    <t>项目建设期间，吸纳项目地群众≥25人参与务工（其中脱贫户9户12人一般户6户9人，搬迁户3户4人），增加务工收入≥10万元。项目区群众满意度≥98%</t>
  </si>
  <si>
    <t>白桥镇上马村2024年度重点帮扶村建设项目</t>
  </si>
  <si>
    <t>1、猕猴桃园区新建管理用房50㎡；2、安装全饮水管网2000米；3、桃园安装防护网1000米；4、新建垃圾房7处；5、道路加宽及破损路面修复，厚0.2米，1000㎡；6、园区道路硬化30米；7、山坪塘排危治漏：新建50米浆砌石挡土墙，高3米，厚度0.8米，外盖C25砼网格护坡50米</t>
  </si>
  <si>
    <t>项目建设过程中，吸纳35人脱贫人口务工，人均增收3000元；项目建成后，带动脱贫人口100人发展猕猴桃种植业，人均增收2000元</t>
  </si>
  <si>
    <t>白桥镇铜顶村2023年度示范村和示范乡镇奖补资金项目</t>
  </si>
  <si>
    <t>乡村建设行动</t>
  </si>
  <si>
    <t>农村公共服务</t>
  </si>
  <si>
    <t>公共照明设施</t>
  </si>
  <si>
    <t>白桥镇铜顶村</t>
  </si>
  <si>
    <t>铜顶村邓家湾至坟庭湾3公里硬化道路单侧安装太阳能路灯75盏。灯高6米，太阳能板功率70w</t>
  </si>
  <si>
    <t>项目建设期间，吸纳2人参与务工，人均增收1200元；项目建成后改善乡村居住环境，保障300余户群众夜间出行安全及村组道路交通安全</t>
  </si>
  <si>
    <t>白山乡蚕丝村2024年度庭院特色产业发展项目</t>
  </si>
  <si>
    <t>白山乡</t>
  </si>
  <si>
    <t>白山乡蚕丝村</t>
  </si>
  <si>
    <t>通过项目实施，带动群众发展特色种养业及休闲农业，人均增收达500元以上</t>
  </si>
  <si>
    <t>白山乡蚕丝村2024年度重点帮扶村山坪塘整治建设项目</t>
  </si>
  <si>
    <t>整治六组涡儿田堰塘，七组梁上堰塘、隆家湾堰塘</t>
  </si>
  <si>
    <t>项目建设期间，吸纳周边群众20人参与项目建设务工，其中脱贫户6人、监测户1人，人均增收2000元；项目建成后，保障150余亩产业园灌溉</t>
  </si>
  <si>
    <t>白山乡蚕丝村2023年度示范村和示范乡镇奖补资金项目</t>
  </si>
  <si>
    <t>新建猕猴桃产业园作业道340米，宽2米，园区生产管理用房20平方米，修复园区排水渠110米</t>
  </si>
  <si>
    <t>项目建设中可吸纳10人务工，人均增收1200元；项目建成后，便于园区管理，可降低园区用工成本10%，提升效益，年增加收益2万元以上</t>
  </si>
  <si>
    <t>白山乡车子村2024年度公厕建设项目</t>
  </si>
  <si>
    <t>人居环境整治</t>
  </si>
  <si>
    <t>农村卫生厕所改造（户用、公共厕所）</t>
  </si>
  <si>
    <t>白山乡车子村</t>
  </si>
  <si>
    <t>新建40平方米公厕1座</t>
  </si>
  <si>
    <t>项目建设中，吸纳脱贫户1人参与务工，增收900元；项目建成后，改善项目区人居环境，提升群众幸福感</t>
  </si>
  <si>
    <t>白驿镇金龙泉村2024年度庭院特色产业发展项目</t>
  </si>
  <si>
    <t>白驿镇</t>
  </si>
  <si>
    <t>白驿镇金龙泉村</t>
  </si>
  <si>
    <t>苍溪县白驿镇2024年度以工代赈项目</t>
  </si>
  <si>
    <t>农村基础设施（含产业配套基础设施）</t>
  </si>
  <si>
    <t>其他</t>
  </si>
  <si>
    <t>白驿镇白驿社区</t>
  </si>
  <si>
    <t>白驿镇白驿社区、马桑村</t>
  </si>
  <si>
    <t>改（扩）建村组道路 4.3 公里，其中，改建（宽 4.5 米、厚 0.18 米 C30 水泥砼）0.7公里，改建（宽 3.0 米、厚 0.18 米 C30 水泥砼）2.9 公里，扩建（宽 1.5 米、厚 0.18米 C30 水泥砼）0.7 公里；改建沟渠 1.5 千米（其中，0.4 米*0.4 米 1.0 千米，0.8 米*0.8 米 0.5 千米）；整治山坪塘 12 口 10.2万立方米</t>
  </si>
  <si>
    <t>项目建设期间，吸纳项目地群众≥153人参与务工（其中重点群众53人，特殊岗位6人）；预计发放劳务报酬收入≥140.6万元，占比35.1%；就业培训≥200人；项目建成后，开发公益性岗位≥4个，人均年收入≥3600元；项目区群众满意度≥98%</t>
  </si>
  <si>
    <t>白驿镇方山村2023年度示范村和示范乡镇奖补资金项目</t>
  </si>
  <si>
    <t>白驿镇方山村</t>
  </si>
  <si>
    <t>排危治理一组彭家湾堰塘1口</t>
  </si>
  <si>
    <t>项目建设期间，吸纳10人参与务工建设，人均增收1500元；项目建成后解决一组50户农户生产用水</t>
  </si>
  <si>
    <t>白驿镇金龙泉村2024年度扶持发展村集体经济项目</t>
  </si>
  <si>
    <t>新型农村集体经济发展项目</t>
  </si>
  <si>
    <t>建设农事服务中心：新建放置农业机械厂房420平方米；购置水稻联合收割机1台、履带式旋耕机1台、拖拉机1台、万能播种机2台、购置植保无人机2台、购置农用挖机1台；危旧村委会房屋拆除及坝子硬化；购置15T烘干设备及建厂房60平方米；购置中小型大米加工设备一套；电力及其附属设施建设等</t>
  </si>
  <si>
    <t>联农带农情况：建成后，将有效带动周边15名群众就业，为周边300余户农户提供农事服务，预计实现年收益9万元</t>
  </si>
  <si>
    <t>白驿镇谯坝村2024年度山坪塘整治项目</t>
  </si>
  <si>
    <t>白驿镇谯坝村</t>
  </si>
  <si>
    <t>整治谯坝村二组仙家嘴大地山坪塘1口</t>
  </si>
  <si>
    <t>项目建设期间，吸纳4人参与务工，人均增收1200元；项目建成后，提高当地农业生产水平</t>
  </si>
  <si>
    <t>白驿镇下坊坪村2024年度重点帮扶村项目</t>
  </si>
  <si>
    <t>白驿镇下坊坪村</t>
  </si>
  <si>
    <t>标改整治涧水沟湾堰1口；维修整治牛角田堰1口；黎家湾堰新建提灌站1座，购买安装直径PE110水管1000米</t>
  </si>
  <si>
    <t>项目建设期间，吸纳脱贫户8人参与务工，增收1500元/人；项目建成后，提高当地农业生产水平，有效灌溉农田面积520亩</t>
  </si>
  <si>
    <t>百利镇2024年度雪梨产业园改造提升目</t>
  </si>
  <si>
    <t>百利镇</t>
  </si>
  <si>
    <t>百利镇新龙村、金陵村等村</t>
  </si>
  <si>
    <t>技工操作、穗条等嫁接材料购买，嫁接2000株，及新建园区水肥一体化简易主管网100亩；补植约2500株，病虫害统防统治500亩等</t>
  </si>
  <si>
    <t>项目建设期间，吸纳务工群众3人，务工收入达500元/人；项目建成后，提高品种纯度，并建成标准化产业示范园，促进增产增收</t>
  </si>
  <si>
    <t>百利镇高玉村2024年度庭院特色产业发展项目</t>
  </si>
  <si>
    <t>百利镇高玉村</t>
  </si>
  <si>
    <t>百利镇方斗村2023年度示范村和示范乡镇奖补资金项目</t>
  </si>
  <si>
    <t>百利镇方斗村</t>
  </si>
  <si>
    <t>安装太阳能路灯75盏</t>
  </si>
  <si>
    <t>项目建设期间，解决5人务工，人均增收800元；项目建成后，改善夜间出行条件，受益农户146户425人</t>
  </si>
  <si>
    <t>百利镇观音村2024年度山坪塘整治建设项目</t>
  </si>
  <si>
    <t>百利镇观音村</t>
  </si>
  <si>
    <t>新建蓄水池1口及渠系管网建设等</t>
  </si>
  <si>
    <t>项目建设期间，吸纳脱贫户至少5人以上参与务工，增加收入500元以上；项目建成后，有效解决农田灌溉面积200亩以上，受益群众达100余人</t>
  </si>
  <si>
    <t>百利镇涧溪村2024年产业园区巩固提升与整治项目</t>
  </si>
  <si>
    <t>百利镇涧溪村</t>
  </si>
  <si>
    <t>1.一组任长权猕猴桃产业园区道路堡坎浆砌。长20米，高3.5米
2.一组五粮融合产业园区新建灌溉渠：一段长23米(80CM×80CM)、二段长120米(40CM×40CM)
3.二组岳金德梨园新建防旱池一口
4.五组新建灌溉渠：安装预制U形槽( 40CM×40CM)500米</t>
  </si>
  <si>
    <t>项目建设期间，吸纳脱贫人口2人务工，人均增收1000元；项目建成后，方便一组、二组、五组产业园及田地的灌溉，方便一组70户221人的出行，促进产业园亩增收500元以上。</t>
  </si>
  <si>
    <t>百利镇李家河村2024年度道路整治项目</t>
  </si>
  <si>
    <t>农村道路建设（通村路、通户路、小型桥梁等）</t>
  </si>
  <si>
    <t>百利镇李家河村</t>
  </si>
  <si>
    <t>路面恢复长55米，宽4.5米，厚0.2米；堡坎长55米，平均高度2米</t>
  </si>
  <si>
    <t>项目建设期间，吸纳脱贫户1人务工，增收1000元；项目建成后，改善出行条件</t>
  </si>
  <si>
    <t>百利镇七树村2024年度山坪塘整治建设项目</t>
  </si>
  <si>
    <t>百利镇七树村</t>
  </si>
  <si>
    <t>新建提灌站1座及渠系配套等</t>
  </si>
  <si>
    <t>项目建设期间，吸纳脱贫户10人以上务工，人均增收1000元以上；项目建成后，有效解决农田灌溉面积200亩以上，解决周边产业用水问题，受益群众达150人</t>
  </si>
  <si>
    <t>百利镇青玉村2024年度山坪塘整治建设项目</t>
  </si>
  <si>
    <t>百利镇青玉村</t>
  </si>
  <si>
    <t>青玉四组山坪塘渠系配套建设等</t>
  </si>
  <si>
    <t>项目建设期间，吸纳脱贫户5人以上务工，人均增收800元以上；项目建成后，有效解决农田灌溉面积150余亩，解决周边产业用水问题150余亩，受益群众达200余人</t>
  </si>
  <si>
    <t>百利镇新龙村2024年度重点帮扶道路硬化建设项目</t>
  </si>
  <si>
    <t>百利镇新龙村</t>
  </si>
  <si>
    <t>堰沟里道路硬化450m*3m*0.2m，陈家咀至邓开仁门前200m*3m*0.2m，邓光磊屋后至邓邦户喷灌池200m*3m*0.2m，石板涡至邓朝仁门前150m*3m*0.2m，曹玖至邓国美门前200m*3m*0.2m</t>
  </si>
  <si>
    <t>项目建设期间，吸纳脱贫户4人参与务工，增加收入3200元；项目建成后，改善项目区群众出行条件</t>
  </si>
  <si>
    <t>苍溪县2024年度猕猴桃花粉基地规范化建设项目</t>
  </si>
  <si>
    <t>苍溪县圣丰公司</t>
  </si>
  <si>
    <t>亭子镇大营村等村</t>
  </si>
  <si>
    <t>猕猴桃花粉基地200亩种苗补植、地力培肥、病虫害防治、大棚设施建设等</t>
  </si>
  <si>
    <t>项目建设期间，吸纳务工群众3人，务工收入达500元/人；项目建成后，为全县猕猴桃花粉制作，提供技术保障</t>
  </si>
  <si>
    <t>东青镇前锋村、禅林社区2024年度白鹭湖粮油园区基地及网格化护坡建设项目</t>
  </si>
  <si>
    <t>东青镇</t>
  </si>
  <si>
    <t>东青镇前锋村、禅林社区</t>
  </si>
  <si>
    <t>园区基地建设160亩及网格化护坡130立方米</t>
  </si>
  <si>
    <t>项目建设期间，吸纳脱贫户3人，群众2人，务工增收10000元；项目建成后，有效改善项目区生产条件，项目产生效益后，带动老百姓产业增收12万元</t>
  </si>
  <si>
    <t>东青镇2024年度特色产业园区配套设施建设项目</t>
  </si>
  <si>
    <t>东青镇宝梁村、禅林社区、前锋村、明星村、五兴村等村</t>
  </si>
  <si>
    <t>水肥一体化简易主管网建设600亩</t>
  </si>
  <si>
    <t>项目建设期间，吸纳务工群众3人，务工收入达500元/人；项目建成后，解决了园区运输难，生产难的问题，从而提高种植户积极性，亩增收500元以上</t>
  </si>
  <si>
    <t>东青镇互裕村2024年度庭院特色产业发展项目</t>
  </si>
  <si>
    <t>东青镇互裕村</t>
  </si>
  <si>
    <t>通过项目实施，带动脱贫群众发展特色种养业及休闲农业，人均增收达600元以上</t>
  </si>
  <si>
    <t>东青镇五兴村2024年度堡坎建设及道路修复项目</t>
  </si>
  <si>
    <t>东青镇五兴村</t>
  </si>
  <si>
    <t>浆砌堡坎300立方米，路面修复74平方米</t>
  </si>
  <si>
    <t>项目建设期间，吸纳务工群众10人，务工收入达1000元/人；项目建成后,道路安全隐患解除，交通环境得到改善，便于群众出行，带动当地产业发展。</t>
  </si>
  <si>
    <t>东青镇2024年度特色产业园区改造提升项目</t>
  </si>
  <si>
    <t>东青镇碧水村</t>
  </si>
  <si>
    <t>碧水村</t>
  </si>
  <si>
    <t>改造提升猕猴桃特色产业园区，新建蓄水池一口，硬化园区道路400米等</t>
  </si>
  <si>
    <t>项目建设期间，吸纳务工群众10人，务工收入达800元/人；项目建成后，解决了园区灌溉、运输难、生产难的问题，从而提高种植户积极性，亩增收500元以上</t>
  </si>
  <si>
    <t>东青镇苍红村2024年度重点帮扶村建设项目</t>
  </si>
  <si>
    <t>东青镇苍红村</t>
  </si>
  <si>
    <t>新建延伸人饮管道5000米，整治苍红村二组竹节堰，硬化一组道路长349米，宽3米，厚0.2米</t>
  </si>
  <si>
    <t>项目建设期间，吸纳9人脱贫人口务工，人均增收1800元；项目建成后,改善一组群众出行和增加灌溉面积100亩,有力保障一二组群众生产用水;改善人居环境,提升幸福感</t>
  </si>
  <si>
    <t>东青镇苍红村2024年度公厕建设项目</t>
  </si>
  <si>
    <t>东青镇禅林社区2024年度公厕建设项目</t>
  </si>
  <si>
    <t>东青镇禅林社区</t>
  </si>
  <si>
    <t>项目建设中，吸纳脱贫户2人参与务工，增收1800元；项目建成后，改善项目区人居环境，提升群众幸福感</t>
  </si>
  <si>
    <t>东青镇互裕村2024年度公厕建设项目</t>
  </si>
  <si>
    <t>东青镇铃旗村2024年度易地扶贫搬迁后扶项目</t>
  </si>
  <si>
    <t>东青镇铃旗村</t>
  </si>
  <si>
    <t>新建蓄水池2口（每口容量120立方米），新建库房1座190平方米，新建渠系180米（其中长80米为直径1米涵管、长100米规格40*40），补植梨树、柑橘苗3000苗（其中梨树2500株、柑橘500株），生产作业道硬化300米（2.5米宽*0.2米高），购买肥料35吨（其中有机肥5吨、复合肥25、尿素5吨）</t>
  </si>
  <si>
    <t>项目建设期间，吸纳项目地群众≥62人参与务工（其中脱贫户14户21人一般户25户30人，搬迁户8户11人），增加务工收入≥10万元。项目区群众满意度≥98%</t>
  </si>
  <si>
    <t>东青镇明兴村2023年度示范村和示范乡镇奖补资金项目</t>
  </si>
  <si>
    <t>东青镇明兴村</t>
  </si>
  <si>
    <t>明兴村</t>
  </si>
  <si>
    <t>在明兴村五组修建堵水坝长10米，宽4米，高1.2米</t>
  </si>
  <si>
    <t>项目建设期间，吸纳5人参与务工建设，人均增加2000元；项目建成后，解决农田120亩灌溉</t>
  </si>
  <si>
    <t>东溪镇五童村2024年度庭院特色产业发展项目</t>
  </si>
  <si>
    <t>东溪镇</t>
  </si>
  <si>
    <t>东溪镇五童村</t>
  </si>
  <si>
    <t>东溪镇群友村2024年度庭院特色产业发展项目</t>
  </si>
  <si>
    <t>东溪镇群友村</t>
  </si>
  <si>
    <t>东溪镇八字村2024年度水利基础设施建设项目</t>
  </si>
  <si>
    <t>东溪镇八字村</t>
  </si>
  <si>
    <t>标改堰塘2口，硬化渠道100米</t>
  </si>
  <si>
    <t>项目建设期间，吸纳脱贫户12人以上务工，人均增收1200元以上；项目建成后，有效解决农田灌溉面积300余亩，解决周边产业用水问题，受益群众达300人左右</t>
  </si>
  <si>
    <t>东溪镇陈干村2024年农业产业发展或农业产业配套必要的基础设施建设项目</t>
  </si>
  <si>
    <t>东溪镇陈干村</t>
  </si>
  <si>
    <t>维修整治山坪塘1口</t>
  </si>
  <si>
    <t>项目建设期间，吸纳脱贫人口8人务工，人均增收1000元；项目产生效益后，解决四组32户村民农田灌溉，缓解本组村民生产生活用水等。</t>
  </si>
  <si>
    <t>东溪镇大龙村2024年度重点帮扶村水利建设项目</t>
  </si>
  <si>
    <t>东溪镇大龙村</t>
  </si>
  <si>
    <t>维修整治山坪塘3口，新建防旱池2口，一口200m³，一口300m³，硬化水渠200米，30*40cm</t>
  </si>
  <si>
    <t>项目建设期间，吸纳脱贫人口8人务工，人均增收3000元；项目产生效益后，土地流转租金400元/亩/年，分红人均增收100元，带动周边群众发展产业20亩等</t>
  </si>
  <si>
    <t>东溪镇东河村2024年度石板田堰塘整治建设项目</t>
  </si>
  <si>
    <t>东溪镇东河村</t>
  </si>
  <si>
    <t>整治东河村一组石板田堰塘</t>
  </si>
  <si>
    <t>项目建设期间，吸纳脱贫户3人参与务工，人均增收1000元；项目建成后，增加项目区灌溉面积45亩</t>
  </si>
  <si>
    <t>东溪镇马蹄村2024年度产业路硬化建设项目</t>
  </si>
  <si>
    <t>东溪镇马蹄村</t>
  </si>
  <si>
    <t>六组猕猴桃园区硬化作业道450米，宽3米，厚0.2米</t>
  </si>
  <si>
    <t>项目建设期间，吸纳脱贫群众参与建设务工人数2人，人均增收1000元；项目建成后，改善项目区生产条件</t>
  </si>
  <si>
    <t>东溪镇群友村2024年度扶持发展村集体经济项目</t>
  </si>
  <si>
    <t>建设红薯淀粉加工厂：新建钢结构厂房1500平方米；购置加工设施设备；厂区围墙、污水管网及附属设施建设等</t>
  </si>
  <si>
    <t>联农带农情况：村集体与江油市腾龙中药材加工有限公司签订租赁合作协议，根据收益情况村集体经济组织按照最低15万元分红。建成后将年收购红薯3万吨，带动周边户均增收1500元；带动周边20余名群众就业</t>
  </si>
  <si>
    <t>东溪镇三花村农业产业发展或农业产业配套必要的基础设施建设项目</t>
  </si>
  <si>
    <t>东溪镇三花村</t>
  </si>
  <si>
    <t>道路加宽：700米*0.5米宽*0.18米厚，合计方量63立方米。
道路硬化：190米长*4米宽*0.18米厚，合计方量136.8立方米。</t>
  </si>
  <si>
    <t>项目建设期间，吸纳脱贫人口10人务工，人均增收1000元；项目产生效益后，解决园区350亩猕猴桃销售，缓解周边农户出行等。</t>
  </si>
  <si>
    <t>东溪镇团包村2023年度示范村和示范乡镇奖补资金项目</t>
  </si>
  <si>
    <t>东溪镇团包村</t>
  </si>
  <si>
    <t>团包村三组人民堰塘标改，外坡堡坎3*26米,内坡硬化6*26米，堰塘盖26x2.5米，溢洪道21*2（宽）*1.2（高）米，清淤，坝体修复</t>
  </si>
  <si>
    <t>项目建设期间，吸纳7人参与务工建设，人均增加1800元；项目建成后，解决农田96亩灌溉面积</t>
  </si>
  <si>
    <t>东溪镇瓦旋村2023年度示范村和示范乡镇奖补资金项目</t>
  </si>
  <si>
    <t>东溪镇瓦旋村</t>
  </si>
  <si>
    <t>安装路灯80盏，解决1、2、3组村民夜间出行问题</t>
  </si>
  <si>
    <t>项目建设期间，吸纳8人参与务工劳动，人均增收1300元；项目建成后，解决1、2、3组受益农户160户，556人夜间出行问题</t>
  </si>
  <si>
    <t>东溪镇小龙村2024年度重点帮扶村产业园配套设施建设项目</t>
  </si>
  <si>
    <t>东溪镇小龙村</t>
  </si>
  <si>
    <t>猕猴桃园道路硬化570米，宽3米，厚0.2米；提灌管网铺设5000米（PE100级1·6MPa）DN63管道及提灌设备安装</t>
  </si>
  <si>
    <t>项目建设期间，吸纳脱贫人口15人务工，人均增收1800元；项目建成后,改善一组老百姓出行和利于园区管护;增加灌溉面积200亩,有力保障一二三四六组群众安全饮水;改善人居环境,提升幸福感</t>
  </si>
  <si>
    <t>东溪镇中山村2024年度重点帮扶村水利建设项目</t>
  </si>
  <si>
    <t>东溪镇中山村</t>
  </si>
  <si>
    <t>中华水库、石人水库渠道改造3500米，含硬化2000米，规格40x60cm，维修1500米，规格40x60cm；村集体经济园内标改抗旱池1口及管道安装</t>
  </si>
  <si>
    <t>项目建设期间，吸纳脱贫人口18人务工收入，人均增加3000元；项目建设后，项目建设后解决150户脱贫户、600户一般户生产生活用水问题，促进村集体经济发展</t>
  </si>
  <si>
    <t>东溪镇中山村2024年度猕猴桃核心产区山坪塘加固建设项目</t>
  </si>
  <si>
    <t>加固维修山坪塘2口</t>
  </si>
  <si>
    <t>项目建设期间，脱贫户2人，务工增收5000元；项目建成后，改善了项目区灌溉条</t>
  </si>
  <si>
    <t>高坡镇玉帝村2024年度机电提灌站建设项目</t>
  </si>
  <si>
    <t>高坡镇</t>
  </si>
  <si>
    <t>高坡镇玉帝村</t>
  </si>
  <si>
    <t>维修改造机电提灌站1座：新建泵房一座；铺设 100 级 DN160PE（1.6MPA）296m；配置 1 台 200WQJ63-160/8-55KW 卧式
浮筒泵；架设 380V 配电线路 79m。灌溉面积 320 亩等</t>
  </si>
  <si>
    <t>项目建设期间，吸纳脱贫户8人务工，增加收入300元；项目建成后，主要解决该村近500余亩的粮油灌溉</t>
  </si>
  <si>
    <t>高坡镇2023年度示范村和示范乡镇奖补资金项目</t>
  </si>
  <si>
    <t>高坡镇双石社区、双凤社区</t>
  </si>
  <si>
    <t>双石社区新建公共厕所一座，约65㎡，含化粪池及内部设施设备；双凤社区场镇破损路面换填500㎡等</t>
  </si>
  <si>
    <t>项目建设期间，吸纳脱贫户2人务工，人均增收1200元；项目建成后，惠及双石、玉帝、红寨三村约1000人使用场镇卫生厕所，改善场镇路面通行状况，方便群众出行</t>
  </si>
  <si>
    <t>高坡镇柏垭村2024年度庭院特色产业发展项目</t>
  </si>
  <si>
    <t>高坡镇柏垭村</t>
  </si>
  <si>
    <t>高坡镇黄松村2024年度山坪塘整治项目</t>
  </si>
  <si>
    <t>高坡镇黄松村</t>
  </si>
  <si>
    <t>黄松村一组山坪塘标改一口，包含清淤、混凝土堡坎、垮塌坝体回填、内外坡整形、内坡迎水面硬化、泄洪道硬化、引水道、闸阀、水管</t>
  </si>
  <si>
    <t>项目建设期间，吸纳5名脱贫户（监测户）务工增收3000元；项目建成后，增加了灌溉面积300亩，惠及178户524人，有力保障了项目区群众生活用水</t>
  </si>
  <si>
    <t>高坡镇柳溪村2024年度重点帮扶村产业园道路硬化建设项目</t>
  </si>
  <si>
    <t>高坡镇柳溪村</t>
  </si>
  <si>
    <t>硬化产业路1.1公里，宽3米，厚0.2米，安装涵管60管36米、80管6米，毛石堡坎3处共75方，软基换填50米</t>
  </si>
  <si>
    <t>项目建设期间，带动脱贫群众参与建设务工人数3人，增加脱贫群众务工收入5000元；项目建成后，改善项目区老百姓出行条件</t>
  </si>
  <si>
    <t>高坡镇三垭社区2023年度示范村和示范乡镇奖补资金项目</t>
  </si>
  <si>
    <t>高坡镇三垭社区</t>
  </si>
  <si>
    <t>新建公共厕所一座，约40㎡，含化粪池及内部设施设备</t>
  </si>
  <si>
    <t>项目建设期间，吸纳3人参与务工，人均增收1000元；项目建设后，惠及三垭社区、天关村村民900余人使用卫生厕所</t>
  </si>
  <si>
    <t>高坡镇天关村2024年度村组道路建设项目</t>
  </si>
  <si>
    <t>高坡镇天关村</t>
  </si>
  <si>
    <t>硬化通组道路0.4公里，宽3.5米，厚0.2米</t>
  </si>
  <si>
    <t>项目建设期间，带动脱贫群众参与建设务工人数2人，增加脱贫群众务工收入3000元；项目建成后，改善项目区老百姓出行条件</t>
  </si>
  <si>
    <t>高坡镇云桑村2024年度重点帮扶村村组道路建设项目</t>
  </si>
  <si>
    <t>高坡镇云桑村</t>
  </si>
  <si>
    <t>道路硬化长1.16公里，宽3米，厚0.2米</t>
  </si>
  <si>
    <t>项目建设期间，带动脱贫群众参与建设务工人数6人，增加脱贫群众务工收入8000元；项目建成后，改善项目区老百姓出行条件</t>
  </si>
  <si>
    <t>河地镇高晨村2024年度庭院特色产业发展项目</t>
  </si>
  <si>
    <t>河地镇</t>
  </si>
  <si>
    <t>河地镇高晨村</t>
  </si>
  <si>
    <t>苍溪县河地镇2024年度以工代赈项目</t>
  </si>
  <si>
    <t>河地镇红琳村</t>
  </si>
  <si>
    <t>改（扩）建村组道路 6.9 公里，其中，改建（宽 3 米、厚 0.18 米 C25 水泥砼）2.3 公里，改建（宽 1.0 米、厚 0.1 米 C25 水泥砼）0.2 公里，扩建（宽 1 米、厚 0.18 米 C25水泥砼）2 公里，扩建（宽 1.5 米、厚 0.18米 C25 水泥砼）2.4 公里；改建沟渠 3.2 千米（其中，0.4 米×0.4 米 1.3 千米，0.3米×0.41.9 千米）；整治山坪塘 7 口 4.54万立方米；新建蓄水池 3 口（100 立方米/口）；改建文化活动场 600 平方米</t>
  </si>
  <si>
    <t>项目建设期间，吸纳项目地群众≥140人参与务工（其中重点群众74人，特殊岗位8人）；预计发放劳务报酬≥146.2万元，占比36.5%；就业培训≥500人；项目建成后，开发公益性岗位≥5个，人均年收入≥3600元；项目区群众满意度≥98%</t>
  </si>
  <si>
    <t>河地镇龙固村2024年度重点帮扶村产业发展项目</t>
  </si>
  <si>
    <t>河地镇龙固村</t>
  </si>
  <si>
    <t>新建35亩产业果园；安装山坪塘养鱼设施5套</t>
  </si>
  <si>
    <t>项目建设期间，吸纳本地群众10人就近务工，报酬不低于总投资的15%；项目建成后，可带动周边50亩产业发展</t>
  </si>
  <si>
    <t>河地镇龙马村2023年度示范村和示范乡镇奖补资金项目</t>
  </si>
  <si>
    <t>河地镇龙马村</t>
  </si>
  <si>
    <t>新建蓄水量100m³抗旱池3口</t>
  </si>
  <si>
    <t>项目建设期间，吸纳5人参与建设，人均增加2000元；项目建成后，解决周边36户，140人日常农业用水</t>
  </si>
  <si>
    <t>河地镇兴华村2024年度重点帮扶村产业发展项目</t>
  </si>
  <si>
    <t>河地镇兴华村</t>
  </si>
  <si>
    <t>硬化道路740米，宽3.5米，厚0.2米；猕猴桃产业园架杆架线18亩；道路修复298平米、设置错车道2处；水管延伸1500m</t>
  </si>
  <si>
    <t>唤马镇2024年度特色产业园区改造提升奖补项目</t>
  </si>
  <si>
    <t>唤马镇</t>
  </si>
  <si>
    <t>云龙村、彭城村等村</t>
  </si>
  <si>
    <t>品种改良、地力培肥等园区改造提升建设奖补100亩</t>
  </si>
  <si>
    <t>项目建设期间，吸纳务工群众5人，务工收入达1000元/人；项目建成后，形成标准化特色产业示范园，亩增收300元以上</t>
  </si>
  <si>
    <t>唤马镇金店村2024年度庭院特色产业发展项目</t>
  </si>
  <si>
    <t>唤马镇金店村</t>
  </si>
  <si>
    <t>唤马镇金店村2024年度重点帮扶村集体经济（爱媛）产业园扩建项目</t>
  </si>
  <si>
    <t>1、扩建15亩爱媛种植（粮经套种）；2、标改金店村二组大池堰塘（蓄水量5000m³），治漏，标改，扩容，硬化大坝75米；3、标改金店五组大田湾堰塘（蓄水量3000m³），治漏，标改，扩容，硬化大坝60米；4、硬化园区道路0.59公里，宽3米，厚0.2米</t>
  </si>
  <si>
    <t>项目建设期间，吸纳脱贫户5人参与务工，人均增收1800元；项目建成后，提升园区基础设施建设，方便产业发展。预计3年见效，见效后增加村集体经济收入1.2万，此后逐年增加上一年度村集体经济收入10%以上。全村受益农户496户2232人，受益脱贫户79户（含监测户1户）145人</t>
  </si>
  <si>
    <t>唤马镇金刚村2024年度山坪塘整治项目</t>
  </si>
  <si>
    <t>小型农田水利设施建设</t>
  </si>
  <si>
    <t>唤马镇金刚村</t>
  </si>
  <si>
    <t>整治金刚村一组转子山山坪塘（蓄水量4500m³），渠系整治，安装涵管，清淤，治漏</t>
  </si>
  <si>
    <t>项目建设期间，吸纳监测户1人，脱贫户2人，务工增收6000元；项目建成后，改善了金刚村灌溉条件，增加灌溉面积120亩</t>
  </si>
  <si>
    <t>唤马镇云龙村2023年度示范村和示范乡镇奖补资金项目</t>
  </si>
  <si>
    <t>农村供水保障设施建设</t>
  </si>
  <si>
    <t>唤马镇云龙村</t>
  </si>
  <si>
    <t>在云龙村一组新建100m³蓄水池1口，铺设管网0.9km，其中铺设PE63管0.5km，铺设不锈钢管（63管）0.4km</t>
  </si>
  <si>
    <t>项目建设期间，吸纳脱贫户3人参与务工，人均增收1200元；项目建成后，可解决云龙村一组、二组生产生活用水，受益农户160户550人，其中脱贫户（含监测对象）24户58人</t>
  </si>
  <si>
    <t>黄猫垭镇蟠龙寨村2024年度庭院特色产业发展项目</t>
  </si>
  <si>
    <t>黄猫垭镇</t>
  </si>
  <si>
    <t>黄猫垭镇蟠龙寨村</t>
  </si>
  <si>
    <t>黄猫垭镇黄猫垭社区2024年度庭院特色产业发展项目</t>
  </si>
  <si>
    <t>黄猫垭镇黄猫垭社区</t>
  </si>
  <si>
    <t>通过项目实施，带动脱贫群众发展特色种养业及休闲农业，人均增加收入达500元</t>
  </si>
  <si>
    <t>黄猫垭镇高台村2024年度庭院特色产业发展项目</t>
  </si>
  <si>
    <t>黄猫垭镇高台村</t>
  </si>
  <si>
    <t>黄猫垭镇呈元村2024年度扶持发展村集体经济项目</t>
  </si>
  <si>
    <t>黄猫垭镇呈元村</t>
  </si>
  <si>
    <t>黄猫镇呈元村、大远村、回龙村、蟠龙寨村三溪口5个村抱团发展，在黄猫垭社区八个田位置新建设约4000㎡的集农特产品展销等功能为一体的黄猫垭镇村级集体经济综合服务体等</t>
  </si>
  <si>
    <t>联农带农情况：①建设期间，优先聘请本地群众到综合体项目中务工，带动本地务工就业约50人；②建成后，聘用本地劳动力到餐饮、住宿业态就业，解决就业岗位10人；③带动促进周边80余户农户农产品销售及农家餐饮增收；建成移交到各村股份经济合作联合社进行经营管理</t>
  </si>
  <si>
    <t>黄猫垭镇大远村2024年度重点帮扶村道路硬化项目</t>
  </si>
  <si>
    <t>黄猫垭镇大远村</t>
  </si>
  <si>
    <t>硬化道路400米，宽3.5米，厚0.2米；道路加宽长1500米，加宽1.5米</t>
  </si>
  <si>
    <t>项目建设期间，吸纳脱贫户6人务工，实现人均增收2000元；项目建成后，方便群众出行，节省时间</t>
  </si>
  <si>
    <t>黄猫垭镇大远村2024年度扶持发展村集体经济项目</t>
  </si>
  <si>
    <t>黄猫垭镇回龙村2024年度扶持发展村集体经济项目</t>
  </si>
  <si>
    <t>黄猫垭镇回龙村</t>
  </si>
  <si>
    <t>联农带农情况：①建设期间，优先聘请本地群众到综合体项目中务工，带动本地务工就业约50人；②建成后，聘用本地劳动力到餐饮、住宿业态就业，解决就业岗位10人；③带动促进周边80余户农户农产品销售及农家餐饮增收</t>
  </si>
  <si>
    <t>黄猫垭镇回龙村2024年度山坪塘整治项目</t>
  </si>
  <si>
    <t>整治回龙村三组百福湾山坪塘一口</t>
  </si>
  <si>
    <t>项目建设期间，吸纳脱贫户8人就业，人均增收1500元；项目建成后，保障项目区群众生产用水</t>
  </si>
  <si>
    <t>黄猫垭镇龙洞社区2023年度示范村和示范乡镇奖补资金项目</t>
  </si>
  <si>
    <t>黄猫垭镇龙洞社区</t>
  </si>
  <si>
    <t>在龙洞社区三溪口国家森林入口处新建设一个约1000平米的蔬菜种植大棚。1.大棚种植功能配套设施建设；2.栽植蓝莓、草莓约五千株；3.地块整治（2亩）</t>
  </si>
  <si>
    <t>项目建设期间，吸纳8人参与务工，人均增收800元；项目建成后，带动龙洞社区集体经济产业增收3万元/年</t>
  </si>
  <si>
    <t>黄猫垭镇南军村2024年度重点帮扶村道路硬化项目</t>
  </si>
  <si>
    <t>黄猫垭镇南军村</t>
  </si>
  <si>
    <t>道路硬化长800米，宽4.5米，厚0.2米</t>
  </si>
  <si>
    <t>黄猫垭镇蟠龙寨村2024年度扶持发展村集体经济项目</t>
  </si>
  <si>
    <t>黄猫垭镇三溪口村2024年度重点帮扶村建设项目</t>
  </si>
  <si>
    <t>黄猫垭镇三溪口村</t>
  </si>
  <si>
    <t>道路加宽长750米，宽1.5米，原后河村3-4组安全饮水巩固提升，管网5公里</t>
  </si>
  <si>
    <t>项目建设期间，吸纳脱贫户6人务工，实现人均增收2000元；项目建成后，方便群众出行，保障项目区群众安全饮水</t>
  </si>
  <si>
    <t>黄猫垭镇三溪口村2024年度扶持发展村集体经济项目</t>
  </si>
  <si>
    <t>黄猫镇呈元村、大远村、迴龙村、蟠龙寨村三溪口5个村抱团发展，在黄猫垭社区八个田位置新建设约4000㎡的集农特产品展销等功能为一体的黄猫垭镇村级集体经济综合服务体等</t>
  </si>
  <si>
    <t>漓江镇2023年度示范村和示范乡镇奖补资金项目</t>
  </si>
  <si>
    <t>村容村貌提升</t>
  </si>
  <si>
    <t>漓江镇</t>
  </si>
  <si>
    <t>凤峨村惠民工程，安装太阳能路灯58盏，太阳能监控5盏，水井治漏加固；土鲤口社区污水处理站改造项目（排水管道500米，排水过滤井3个，污水进水管道改造200米，污水池围墙切砖38米，污水池操作云梯3个，电机房房屋漏顶，不锈钢防盗门1个，排水管开挖改造及材料运输，垃圾桶50个）等</t>
  </si>
  <si>
    <t>1.凤峨村路灯惠民工程，建成后，有效带动群众出行，提升群众生产生活，丰富文化生活，增强幸福感和归属感。2.土鲤口社区污水处理站改造项目，吸纳本地群众5人务工，预计增收0.2万元，项目建成后，有效解决群众生活污水处理问题，提升人居环境整治，改善农村环境面貌，提高农村群众生活品质，带动社会发展</t>
  </si>
  <si>
    <t>漓江镇2024年度特色产业园区改造提升奖补项目</t>
  </si>
  <si>
    <t>官庄村、凤峨村等村</t>
  </si>
  <si>
    <t>品种改良、地力培肥等园区改造提升建设奖补250亩</t>
  </si>
  <si>
    <t>项目建设期间，吸纳务工群众5人，务工收入达1000元/人；项目建成后，特色产业园品质得到提升，亩增收300元以上</t>
  </si>
  <si>
    <t>漓江镇官庄村2024年度庭院特色产业发展项目</t>
  </si>
  <si>
    <t>漓江镇官庄村</t>
  </si>
  <si>
    <t>漓江镇凤峨村2024年度市级易地扶贫搬迁后续扶持补助资金项目</t>
  </si>
  <si>
    <t>漓江镇凤峨村</t>
  </si>
  <si>
    <r>
      <rPr>
        <sz val="12"/>
        <color rgb="FF000000"/>
        <rFont val="仿宋_GB2312"/>
        <charset val="134"/>
      </rPr>
      <t>新建产业园区40亩；新建泥结石产业路1公里、宽3米，厚0.1米；新建防旱池300m</t>
    </r>
    <r>
      <rPr>
        <sz val="12"/>
        <color rgb="FF000000"/>
        <rFont val="宋体"/>
        <charset val="134"/>
      </rPr>
      <t>³</t>
    </r>
    <r>
      <rPr>
        <sz val="12"/>
        <color rgb="FF000000"/>
        <rFont val="仿宋_GB2312"/>
        <charset val="134"/>
      </rPr>
      <t>1个，铺设管网PE25管3000米，新建放水渠1公里、宽0.4米、高0.5米。(易地搬迁户20户57人)</t>
    </r>
  </si>
  <si>
    <r>
      <rPr>
        <sz val="12"/>
        <color rgb="FF000000"/>
        <rFont val="仿宋_GB2312"/>
        <charset val="134"/>
      </rPr>
      <t>项目建设期间，吸纳脱贫群众10人参与务工，人均增加务工收入28</t>
    </r>
    <r>
      <rPr>
        <sz val="12"/>
        <color rgb="FF000000"/>
        <rFont val="仿宋_GB2312"/>
        <charset val="134"/>
      </rPr>
      <t>00</t>
    </r>
    <r>
      <rPr>
        <sz val="12"/>
        <color rgb="FF000000"/>
        <rFont val="仿宋_GB2312"/>
        <charset val="134"/>
      </rPr>
      <t>元,项目建成后，项目区群众满意度</t>
    </r>
    <r>
      <rPr>
        <sz val="12"/>
        <color rgb="FF000000"/>
        <rFont val="宋体"/>
        <charset val="134"/>
      </rPr>
      <t>≥</t>
    </r>
    <r>
      <rPr>
        <sz val="12"/>
        <color rgb="FF000000"/>
        <rFont val="仿宋_GB2312"/>
        <charset val="134"/>
      </rPr>
      <t>95%</t>
    </r>
  </si>
  <si>
    <t>漓江镇官庄村2024年度扶持发展村集体经济项目</t>
  </si>
  <si>
    <t>改建原有闲置茶厂房屋，建成制茶车间及配套生产用房1套1300平方米，具体包括修建厂房、库房等，安装制茶机2台，烘干机1台，手工制茶车间200平方米；投资70万元用于对原有老茶园130亩进行改造，增加园区配套设施灌溉系统2套等</t>
  </si>
  <si>
    <t>联农带农情况：建成整体出租给河北巨港实业有限公司经营，预计2024年收益达到7万，2025年收益达到10万，通过茶叶种植加工，可带动本村脱贫户65户195人，监测户2户6人及周边农户增收</t>
  </si>
  <si>
    <t>漓江镇龙亭村2024年度重点帮扶村产业发展建设项目</t>
  </si>
  <si>
    <t>漓江镇龙亭村</t>
  </si>
  <si>
    <t>1.一组园区道路硬化920米，宽3.5米，厚0.2米，其中涵管ψDN80cm（7米）ψDN30cm（13米），ψDN50cm（8米）；
2.新建饮水池2口，长9米、宽4.5米、深2.5米；
3.改土10亩</t>
  </si>
  <si>
    <t>项目建设期间，吸纳脱贫户5人务工，增加收入3000元；项目建成后，有效解决群众出行，带动产业发展，带动群众增收</t>
  </si>
  <si>
    <t>漓江镇三溪村2024年度重点帮扶村产业发展建设项目</t>
  </si>
  <si>
    <t>养殖业基地</t>
  </si>
  <si>
    <t>漓江镇三溪村</t>
  </si>
  <si>
    <t>1.水产养殖基地产业路硬化0.39公里、宽2米、厚0.2米；2.一组猕猴桃园区套种中药材20亩；3.一组猕猴桃园区硬化产业路0.7公里、宽3米、厚0.2米</t>
  </si>
  <si>
    <t>项目建设期间，吸纳脱贫户8人务工，增加收入4800元；项目建成后，改善生产条件，提高农产品运输能力，有效带动产业发展</t>
  </si>
  <si>
    <t>漓江镇三溪村2024年度山坪塘整治项目</t>
  </si>
  <si>
    <t>1.内盖硬化长150m、厚0.15m高4m;2.地梁长150m、高0.4m、宽0.3m;3.上口梁长150m、高0.2m、宽0.3m;4.石方开挖20m³；5钢筋直径10，1.6吨；6.滑坡治理加堡坎，混泥土70m³；7.清淤、整形等</t>
  </si>
  <si>
    <t>项目建设期间，吸纳脱贫户5人务工，增加收入500元。项目建成后，带动145人产业发展，有效解决农田灌溉面积300亩等，带动产业发展，带动群众增收</t>
  </si>
  <si>
    <t>漓江镇山泉村2024年度灌溉渠系建设项目</t>
  </si>
  <si>
    <t>漓江镇山泉村</t>
  </si>
  <si>
    <t>1.C25混泥土80*60cm,渠系1000米;2.开挖便道、渠道1000米.（含土方、石方开挖、含二次搬运）3.砌堡坎长12米、高2.5米、毛石砌，宽0.6</t>
  </si>
  <si>
    <t>项目建设期间，吸纳脱贫户8人务工，增加收入500元；项目建成后，带动150人产业发展，有效解决农田灌溉面积300亩等，带动产业发展，带动群众增收</t>
  </si>
  <si>
    <t>漓江镇山泉村2023年度示范村和示范乡镇奖补资金项目</t>
  </si>
  <si>
    <t>产业路、资源路、旅游路建设</t>
  </si>
  <si>
    <t>山泉村一组产业园道路硬化0.36公里*宽2.5米*厚0.2米</t>
  </si>
  <si>
    <t>项目建设期间，吸纳8人参与务工，人均增收800元；项目建成后，有效改善园区作业通行</t>
  </si>
  <si>
    <t>苍溪县2024年度江南园区产业改造提升项目</t>
  </si>
  <si>
    <t>陵江镇</t>
  </si>
  <si>
    <t>江南村等村</t>
  </si>
  <si>
    <t>新建种苗繁育基地、配套智能温室设施大棚，总面积15亩；雪梨产业园区产业管护、培肥地力、梨树补植等</t>
  </si>
  <si>
    <t>项目建设期间，吸纳务工群众3人，务工收入达1000元/人以上；项目建成后，为全县提供优质种苗，及建标准化梨产业基地，从而促进增产增收</t>
  </si>
  <si>
    <t>陵江镇凤凰村2024年度庭院特色产业发展项目</t>
  </si>
  <si>
    <t>陵江镇凤凰村</t>
  </si>
  <si>
    <t>陵江镇九宝村2024年度庭院特色产业发展项目</t>
  </si>
  <si>
    <t>陵江镇九宝村</t>
  </si>
  <si>
    <t>陵江镇龙洋村2024年度庭院特色产业发展项目</t>
  </si>
  <si>
    <t>陵江镇龙洋村</t>
  </si>
  <si>
    <t>陵江镇笋子沟村2024年度庭院特色产业发展项目</t>
  </si>
  <si>
    <t>陵江镇笋子沟村</t>
  </si>
  <si>
    <t>陵江镇回水社区2024年度庭院特色产业发展项目</t>
  </si>
  <si>
    <t>陵江镇回水社区</t>
  </si>
  <si>
    <t>陵江镇船山村2024年度庭院特色产业发展项目</t>
  </si>
  <si>
    <t>陵江镇船山村</t>
  </si>
  <si>
    <t>陵江镇红军渡社区2024年度庭院特色产业发展项目</t>
  </si>
  <si>
    <t>陵江镇红军渡社区</t>
  </si>
  <si>
    <t>陵江镇杜里社区一组2024年基础设施补短建设项目</t>
  </si>
  <si>
    <t>陵江镇杜里社区</t>
  </si>
  <si>
    <t>苍溪县杜里社区</t>
  </si>
  <si>
    <t>杜里社区大堰新建作业道260米，2米宽，硬化作业道260米 ，新建堡坎60米，1.5米高。</t>
  </si>
  <si>
    <t>项目建设期间，吸纳脱贫人口3人务工，人均增收1000元；项目产生效益后，解决了当地老百姓农业运输和出行问题。</t>
  </si>
  <si>
    <t>陵江镇红军渡社区2023年度示范村和示范乡镇奖补资金项目</t>
  </si>
  <si>
    <t>新建垃圾房5座40000元；24砖砌水沟长90米，0.3米*0.4米水沟，新安装0.4米涵管6米；农事中心房后砖砌65米0.4米*0.5米水沟；育秧中心24砖砌水沟40米0.4*0.5米水沟；李国全房后砖砌12水沟35米0.3米*0.3米，刘华明房后水毁堡坎整治长11米、上宽0.5米，下底宽0.8米、高3米堡坎，C20混泥土；李国全房后水毁堡坎长10米，下底宽1米，上底宽0.5米，高4米、C20混泥土</t>
  </si>
  <si>
    <t>项目建设期间，吸纳10人参与务工，人均增收1000元；项目建成后，改善人居环境和出行条件</t>
  </si>
  <si>
    <t>陵江镇红军渡社区2024年渠道建设项目</t>
  </si>
  <si>
    <t>40cm*40cm砼渠道680米，50cm*50cm砼渠道50米，堡坎3处。</t>
  </si>
  <si>
    <t>项目建设期间，吸纳脱贫人口5人务工，人均增收1000元；项目产生效益后，解决了当地老百姓农业用水问题。</t>
  </si>
  <si>
    <t>陵江镇2024年度雪梨产业园区巩固提升项目</t>
  </si>
  <si>
    <t>陵江镇回水社区、孙坪村、船山村、康乐、玉女村</t>
  </si>
  <si>
    <t>回水社区、孙坪村、船山村、康乐、玉女村</t>
  </si>
  <si>
    <t>雪梨苗木补植、高氮硫酸钾型复合肥（25-7-8）等肥料补施、病虫害防治等产业提升，面积1250亩</t>
  </si>
  <si>
    <t>项目建设期间，村集体组织农户或农户自行投入劳力，重点提升梨园品质；项目建成后，促进梨园亩增收500元以上</t>
  </si>
  <si>
    <t>陵江镇九宝村2024年度重点帮扶村建设项目</t>
  </si>
  <si>
    <t>硬化六组、九组组道路605米，宽3米，厚0.2米；标改二组井子湾山坪塘1口；整治标改四组钟家山坪塘1口；标改九组韩奇先门前堰1口</t>
  </si>
  <si>
    <t>项目建设期间，吸纳带动当地群众25人参与务工，人均增收800元；项目建成后，解决11户45人出行问题，能满足下游100余亩的农田灌溉要求，同时解决当地120名群众生产用水</t>
  </si>
  <si>
    <t>陵江镇六河村（原河山村3组）2024年度道路硬化建设项目</t>
  </si>
  <si>
    <t>陵江镇六河村</t>
  </si>
  <si>
    <t>六组硬化道路500米，宽3.5米，厚0.2米。便民桥加宽长6米，加宽1.5米，堡坎70m³</t>
  </si>
  <si>
    <t>项目建设期间，吸纳脱贫群众参与建设务工人数2人，增加脱贫群众务工收入1000元；项目建成后，改善项目区老百姓出行条件</t>
  </si>
  <si>
    <t>陵江镇庙垭社区2023年度示范村和示范乡镇奖补资金项目</t>
  </si>
  <si>
    <t>陵江镇庙垭社区</t>
  </si>
  <si>
    <t>黄金梁至园嘴子破损道路修复236米（含部分路面破碎及清运），宽3.5米、厚0.2米，共计826平方米，单价124元每平方米</t>
  </si>
  <si>
    <t>项目建设期间，吸纳8人参与务工劳动，人均增收1000元；项目建成后，解决6、7、8、9组受益农户210户，687人出行问题</t>
  </si>
  <si>
    <t>陵江镇笋子沟村2024年度柑橘品质提升项目</t>
  </si>
  <si>
    <t>土壤培肥、花果期补充微肥、病虫绿色防控等200亩</t>
  </si>
  <si>
    <t>项目建设期间，农户自行投入劳力，促进增产增收；项目建成后，建成标准化产业园示范区，亩增收300元以上</t>
  </si>
  <si>
    <t>龙山镇立石村2024年度机电提灌站建设项目</t>
  </si>
  <si>
    <t>龙山镇</t>
  </si>
  <si>
    <t>龙山镇立石村</t>
  </si>
  <si>
    <t>新建机电提灌站：新建泵房一座，取水浮桶1座，镇墩10余个和支墩20个，潜水泵1台，多级离心泵1台，无缝钢管2000多米，PE管500多米等</t>
  </si>
  <si>
    <t>项目建设期间，吸纳脱贫户3人务工，增加收入300元；项目建成后，主要解决立石村村3000余亩粮油灌溉</t>
  </si>
  <si>
    <t>龙山镇2024年度种苗示范基地建设奖补项目</t>
  </si>
  <si>
    <t>玉带村、南阳村等村</t>
  </si>
  <si>
    <t>建设标准化种苗（中药材）基地奖补100亩</t>
  </si>
  <si>
    <t>项目建设期间，吸纳务工群众5人，务工收入达1000元/人；项目产生效益后，带动群众产业增收25万元</t>
  </si>
  <si>
    <t>龙山镇五星村2024年度庭院特色产业发展项目</t>
  </si>
  <si>
    <t>龙山镇五星村</t>
  </si>
  <si>
    <t>通过项目实施，带动群众发展特色种养业及休闲农业，人均增加收入达500元</t>
  </si>
  <si>
    <t>龙山镇南阳村2024年度庭院特色产业发展项目</t>
  </si>
  <si>
    <t>龙山镇南阳村</t>
  </si>
  <si>
    <t>龙山镇福田村2023年度示范村和示范乡镇奖补资金项目</t>
  </si>
  <si>
    <t>龙山镇福田村</t>
  </si>
  <si>
    <t>硬化产业路：福田村委会至庞绍文房前长310米、宽3米、厚0.2米</t>
  </si>
  <si>
    <t>项目建设期间，吸纳6人参与务工，人均务工增收2000元；项目建成后，改善项目区生产条件</t>
  </si>
  <si>
    <t>龙山镇灵风村2024年度道路维修整治建设项目</t>
  </si>
  <si>
    <t>龙山镇灵风村</t>
  </si>
  <si>
    <t>对三组至村部公路滑坡垮塌段进行整治，混凝土砌筑堡坎约320立方米，路面恢复25米</t>
  </si>
  <si>
    <t>项目建设期间，吸纳脱贫户1人，务工增收1200元；项目建成后，解决灵凤村二组、三组及周边105户，382人出行困难</t>
  </si>
  <si>
    <t>龙山镇灵凤村2024年学堂垭塘维修整治项目</t>
  </si>
  <si>
    <t>龙山镇灵凤村</t>
  </si>
  <si>
    <t>1.土方开挖1026方，土方回填700立方;2.坝顶碎石114方、坝顶路肩4.56立方；3.内坝混凝土16立方，外坝基脚混凝土37立方，4.外坝干砌毛石堡砍326立方、模板60方;5.溢洪道一处，安全警示牌1个，安全警示桩18个.</t>
  </si>
  <si>
    <t>项目建设期间，吸纳务工群众5人，务工收入人均增收1000元；项目建成后，解决5组12户52人生产生活用水问题；解决2户村民农房及生命财产安全问题。</t>
  </si>
  <si>
    <t>龙山镇南阳村2024年度公厕建设项目</t>
  </si>
  <si>
    <t>龙山镇南阳村2024年度扶持发展村集体经济项目</t>
  </si>
  <si>
    <t>抱团建设乡村中心：与龙山五星村抱团发展，新建集体经济综合体2000平方米，室内外装修及配套设施建设等</t>
  </si>
  <si>
    <t>联农带农情况：建成将吸收周边30余名群众务工，参与经营管理，实现收益20万元</t>
  </si>
  <si>
    <t>龙山镇水垭村2023年度示范村和示范乡镇奖补资金项目</t>
  </si>
  <si>
    <t>龙山镇水垭村</t>
  </si>
  <si>
    <t>硬化产业路：水垭村二组向家咀董大奎房后至董家院子，长310米、宽3米、厚0.2米</t>
  </si>
  <si>
    <t>项目建设期间，吸纳7人参加务工，人均增收1800元；项目建成后，改善项目区生产条件</t>
  </si>
  <si>
    <t>龙山镇五星村2024年度公厕建设项目</t>
  </si>
  <si>
    <t>龙山镇五星村2024年度扶持发展村集体经济项目</t>
  </si>
  <si>
    <t>抱团建设乡村中心：与龙山南阳村抱团发展，新建集体经济综合体2000平方米，室内外装修及配套设施建设等</t>
  </si>
  <si>
    <t>龙山镇玉带村2024年度重点帮扶村道路硬化建设项目</t>
  </si>
  <si>
    <t>龙山镇玉带村</t>
  </si>
  <si>
    <t>硬化道路1公里，宽3.5米，厚0.2米，分别为硬化玉带村三组何继臣住房处至陈勇住房处全长420米，硬化玉带村三组赵思良住房路口处至向奉贤住房处全长230米，硬化玉带村五组抬地梁至美福村接界处全长350米</t>
  </si>
  <si>
    <t>项目建设期间，吸纳脱贫户3人务工，增加收入1800元；项目建成后，改善交通条件，方便71人（脱贫人口6人）生活出行并降低农产品运输成本</t>
  </si>
  <si>
    <t>龙王镇天宝村2024年度庭院特色产业发展项目</t>
  </si>
  <si>
    <t>龙王镇</t>
  </si>
  <si>
    <t>龙王镇天宝村</t>
  </si>
  <si>
    <t>龙王镇两河村2024年度庭院特色产业发展项目</t>
  </si>
  <si>
    <t>龙王镇两河村</t>
  </si>
  <si>
    <t>龙王镇白云村2024年度山坪塘整治项目</t>
  </si>
  <si>
    <t>龙王镇白云村</t>
  </si>
  <si>
    <t>白云村二组整治山坪塘1口</t>
  </si>
  <si>
    <t>项目建设期间，吸纳3名脱贫户务工，人均增收800元；项目建成后，增加了灌溉面积45亩</t>
  </si>
  <si>
    <t>龙王镇苟英村2024年度人饮工程建设项目</t>
  </si>
  <si>
    <t>龙王镇苟英村</t>
  </si>
  <si>
    <t>安装Ф65镀锌钢管2100米。</t>
  </si>
  <si>
    <t>项目建设期间，吸纳脱贫户3人参与务工，人均增收1200元；项目建成后，解决280人畜饮水</t>
  </si>
  <si>
    <t>龙王镇九龙村2024年度重点帮扶村道路加宽建设项目</t>
  </si>
  <si>
    <t>龙王镇九龙村</t>
  </si>
  <si>
    <t>道路加宽长2400米，加宽1米；破损路面修复130立方米，浆砌堡坎190立方米，三组管网延伸5000米</t>
  </si>
  <si>
    <t>项目建设期间，吸纳15名脱贫户务工增收21000元；项目建成后，改善农田灌溉基础设施</t>
  </si>
  <si>
    <t>龙王镇两河村2024年度公厕建设项目</t>
  </si>
  <si>
    <t>龙王镇两河村2024年度市级易地扶贫搬迁后续扶持补助资金项目</t>
  </si>
  <si>
    <r>
      <rPr>
        <sz val="12"/>
        <color rgb="FF000000"/>
        <rFont val="仿宋_GB2312"/>
        <charset val="134"/>
      </rPr>
      <t>新建产业园40亩；维修整治渠道800米（0.4米×0.4米）；新建200m</t>
    </r>
    <r>
      <rPr>
        <sz val="12"/>
        <color rgb="FF000000"/>
        <rFont val="宋体"/>
        <charset val="134"/>
      </rPr>
      <t>³</t>
    </r>
    <r>
      <rPr>
        <sz val="12"/>
        <color rgb="FF000000"/>
        <rFont val="仿宋_GB2312"/>
        <charset val="134"/>
      </rPr>
      <t>防旱池1口；产业园破损路面修复157平方米；硬化产业园道路200米(200米*3.5米*0.2米）。(易地搬迁6户28人)</t>
    </r>
  </si>
  <si>
    <r>
      <rPr>
        <sz val="12"/>
        <color rgb="FF000000"/>
        <rFont val="仿宋_GB2312"/>
        <charset val="134"/>
      </rPr>
      <t>项目建设期间，吸纳脱贫群众9人参与务工，人均增加务工收入</t>
    </r>
    <r>
      <rPr>
        <sz val="12"/>
        <color rgb="FF000000"/>
        <rFont val="仿宋_GB2312"/>
        <charset val="134"/>
      </rPr>
      <t>3000</t>
    </r>
    <r>
      <rPr>
        <sz val="12"/>
        <color rgb="FF000000"/>
        <rFont val="仿宋_GB2312"/>
        <charset val="134"/>
      </rPr>
      <t>元,项目建成后，项目区群众满意度</t>
    </r>
    <r>
      <rPr>
        <sz val="12"/>
        <color rgb="FF000000"/>
        <rFont val="宋体"/>
        <charset val="134"/>
      </rPr>
      <t>≥</t>
    </r>
    <r>
      <rPr>
        <sz val="12"/>
        <color rgb="FF000000"/>
        <rFont val="仿宋_GB2312"/>
        <charset val="134"/>
      </rPr>
      <t>95%</t>
    </r>
  </si>
  <si>
    <t>龙王镇石牛村2024年度重点帮扶村水渠建设项目</t>
  </si>
  <si>
    <t>龙王镇石牛村</t>
  </si>
  <si>
    <t>道子梁至罗家梁灌溉水渠硬化1000米长，0.5米宽，0.5米高，灌溉水渠维修1500米长，0.4米宽，0.5米高，灌溉渠水源池维修整治</t>
  </si>
  <si>
    <t>龙王镇石牛村二组2024年安全饮水项目</t>
  </si>
  <si>
    <r>
      <rPr>
        <sz val="12"/>
        <color rgb="FF000000"/>
        <rFont val="仿宋_GB2312"/>
        <charset val="134"/>
      </rPr>
      <t>1.新建30m</t>
    </r>
    <r>
      <rPr>
        <sz val="12"/>
        <color rgb="FF000000"/>
        <rFont val="宋体"/>
        <charset val="134"/>
      </rPr>
      <t>³</t>
    </r>
    <r>
      <rPr>
        <sz val="12"/>
        <color rgb="FF000000"/>
        <rFont val="仿宋_GB2312"/>
        <charset val="134"/>
      </rPr>
      <t>蓄水池1口；2.新建20m</t>
    </r>
    <r>
      <rPr>
        <sz val="12"/>
        <color rgb="FF000000"/>
        <rFont val="宋体"/>
        <charset val="134"/>
      </rPr>
      <t>³</t>
    </r>
    <r>
      <rPr>
        <sz val="12"/>
        <color rgb="FF000000"/>
        <rFont val="仿宋_GB2312"/>
        <charset val="134"/>
      </rPr>
      <t>蓄水池1口；3.安装</t>
    </r>
    <r>
      <rPr>
        <sz val="12"/>
        <color rgb="FF000000"/>
        <rFont val="Times New Roman"/>
        <charset val="134"/>
      </rPr>
      <t>Φ</t>
    </r>
    <r>
      <rPr>
        <sz val="12"/>
        <color rgb="FF000000"/>
        <rFont val="仿宋_GB2312"/>
        <charset val="134"/>
      </rPr>
      <t>32镀锌钢管400米；4.安装</t>
    </r>
    <r>
      <rPr>
        <sz val="12"/>
        <color rgb="FF000000"/>
        <rFont val="Times New Roman"/>
        <charset val="134"/>
      </rPr>
      <t>Φ</t>
    </r>
    <r>
      <rPr>
        <sz val="12"/>
        <color rgb="FF000000"/>
        <rFont val="仿宋_GB2312"/>
        <charset val="134"/>
      </rPr>
      <t>25镀锌钢管1500米；5.安装</t>
    </r>
    <r>
      <rPr>
        <sz val="12"/>
        <color rgb="FF000000"/>
        <rFont val="Times New Roman"/>
        <charset val="134"/>
      </rPr>
      <t>Φ</t>
    </r>
    <r>
      <rPr>
        <sz val="12"/>
        <color rgb="FF000000"/>
        <rFont val="仿宋_GB2312"/>
        <charset val="134"/>
      </rPr>
      <t>50PE管1400米；6.安装</t>
    </r>
    <r>
      <rPr>
        <sz val="12"/>
        <color rgb="FF000000"/>
        <rFont val="Times New Roman"/>
        <charset val="134"/>
      </rPr>
      <t>Φ</t>
    </r>
    <r>
      <rPr>
        <sz val="12"/>
        <color rgb="FF000000"/>
        <rFont val="仿宋_GB2312"/>
        <charset val="134"/>
      </rPr>
      <t>32PE管1900米；7.安装</t>
    </r>
    <r>
      <rPr>
        <sz val="12"/>
        <color rgb="FF000000"/>
        <rFont val="Times New Roman"/>
        <charset val="134"/>
      </rPr>
      <t>Φ</t>
    </r>
    <r>
      <rPr>
        <sz val="12"/>
        <color rgb="FF000000"/>
        <rFont val="仿宋_GB2312"/>
        <charset val="134"/>
      </rPr>
      <t>20PE管14000米；8.新建表房10个；9.管网安装附件</t>
    </r>
  </si>
  <si>
    <r>
      <rPr>
        <sz val="12"/>
        <color rgb="FF000000"/>
        <rFont val="仿宋_GB2312"/>
        <charset val="134"/>
      </rPr>
      <t>项目建设期间，吸纳6名务工群众，务工增收1000元；项目建设完成后，解决石牛村二组</t>
    </r>
    <r>
      <rPr>
        <sz val="12"/>
        <color rgb="FF000000"/>
        <rFont val="仿宋_GB2312"/>
        <charset val="134"/>
      </rPr>
      <t>65</t>
    </r>
    <r>
      <rPr>
        <sz val="12"/>
        <color rgb="FF000000"/>
        <rFont val="仿宋_GB2312"/>
        <charset val="134"/>
      </rPr>
      <t>户</t>
    </r>
    <r>
      <rPr>
        <sz val="12"/>
        <color rgb="FF000000"/>
        <rFont val="仿宋_GB2312"/>
        <charset val="134"/>
      </rPr>
      <t>214</t>
    </r>
    <r>
      <rPr>
        <sz val="12"/>
        <color rgb="FF000000"/>
        <rFont val="仿宋_GB2312"/>
        <charset val="134"/>
      </rPr>
      <t>人生活饮水问题。</t>
    </r>
  </si>
  <si>
    <t>龙王镇天宝村2024年度易地扶贫搬迁后扶项目</t>
  </si>
  <si>
    <t>1、维修整治500m³防旱池1口；2、维修整治200m³防旱池1口；3、新建200m³防旱池2口；4、新建三格化粪池1口；5、安装Φ40污水管网200米；6、翻土建园45亩；7、地力培肥45亩；8、药材种植人工；9、维修整治堡坎300立方米</t>
  </si>
  <si>
    <t>项目建设期间，吸纳项目地群众≥14人参与务工（其中脱贫户6户10人一般户7户10人，搬迁户3户5人），增加务工收入≥10万元。项目区群众满意度≥98%</t>
  </si>
  <si>
    <t>龙王镇天宝村2024年度扶持发展村集体经济项目</t>
  </si>
  <si>
    <t>新建中药材苗圃基地；建设初加工厂房500平方米、500平方米晾晒场、钢结构房等基础建设；冷库和恒温库，初加工设备清洗机、切片机、烘干机、叉车、打包机各1台等</t>
  </si>
  <si>
    <t>联农带农情况：建成后由村集体自营，当年可实现净收益10万元（地苦胆、百部、淫羊藿等当年可采收品种），第二年后平均每年收益15万元，可带动天宝村周边500户、龙王镇全镇5000户及周边乡镇近万农户发展中药材产业</t>
  </si>
  <si>
    <t>龙王镇天宝村2023年度示范村和示范乡镇奖补资金项目</t>
  </si>
  <si>
    <t>安装从天宝村五组现有堰塘到产业园dn110PE灌溉水管1500米，dn110管理阀2个，dn110变dn63三通5个，dn63管理阀5个，管道开挖1500米，管道附件1批，自动排气阀2个</t>
  </si>
  <si>
    <t>项目建设期间，吸纳4人参与务工，人均增收1200元；项目建成后，可解决100亩猕猴桃、中药材产业园和农业灌溉用水</t>
  </si>
  <si>
    <t>龙王镇天宝村2024年度山坪塘整治项目</t>
  </si>
  <si>
    <t>整治学堂湾山坪塘1口</t>
  </si>
  <si>
    <t>项目建设期间，可吸纳6名脱贫群众务工增收8500元；项目建成后，可以直接解决项目区165亩生产灌溉用水问题，大大提高项目区辐射范围内土地的含水量，抵御千旱，降低生产成本</t>
  </si>
  <si>
    <t>龙王镇向阳村2024年度重点帮扶村道路硬化建设项目</t>
  </si>
  <si>
    <t>龙王镇向阳村</t>
  </si>
  <si>
    <t>硬化向阳村一组周大全至王开君处道路1公里，宽3.5米，厚0.2米，浆砌堡坎90m³，水泥涵管安装DN300mm 12米</t>
  </si>
  <si>
    <t>项目建设期间，吸纳7名脱贫户务工增收8000元；项目建成后，改善了项目区老百姓出行条件</t>
  </si>
  <si>
    <t>龙王镇新观社区2024年度公厕建设项目</t>
  </si>
  <si>
    <t>龙王镇新观社区</t>
  </si>
  <si>
    <t>龙王镇梓龙村2024年度山坪塘整治项目</t>
  </si>
  <si>
    <t>龙王镇梓龙村</t>
  </si>
  <si>
    <t>整治蛮包山山坪塘1口</t>
  </si>
  <si>
    <t>项目建设期间，可吸纳5名脱贫群众务工增收6500元；项目建成后，可以直接解决项目区145亩生产灌溉用水问题，大大提高项目区辐射范围内土地的含水量，抵御千旱，降低生产成本</t>
  </si>
  <si>
    <t>彭店乡2023年度示范村和示范乡镇奖补资金项目</t>
  </si>
  <si>
    <t>彭店乡</t>
  </si>
  <si>
    <t>改造提升产业园约20亩；修建（整治）生产作业道约340米等</t>
  </si>
  <si>
    <t>项目建设期间，吸纳5人务工，人均增收2000元；项目建成后，改善项目区生产条件，增加产业收入</t>
  </si>
  <si>
    <t>彭店乡大梁村2024年度庭院特色产业发展项目</t>
  </si>
  <si>
    <t>彭店乡大梁村</t>
  </si>
  <si>
    <t>大力发展乡村庭院特色产业，重点发展猕猴桃、雪梨、中药材等林果种植业和生猪、肉牛羊、小家禽、小鱼塘等养殖业，具备乡村旅游条件，有意愿的户可以发展农家乐、乡村民宿、乡村观光休闲、体验采摘等业态，有加工经营特长的户可以利用自有住房庭院发展加工坊、百货点、维修点、直播带货点等服务业。</t>
  </si>
  <si>
    <t>彭店乡大梁村2024年度公厕建设项目</t>
  </si>
  <si>
    <t>彭店乡来龙村2024年度道路硬化建设项目</t>
  </si>
  <si>
    <t>彭店乡来龙村</t>
  </si>
  <si>
    <t>道路硬化0.6公里，宽3.5米，厚0.2米</t>
  </si>
  <si>
    <t>项目建设期间，吸纳脱贫户2人务工，增收1000元；项目建成后，改善出行条件</t>
  </si>
  <si>
    <t>彭店乡清泉村2024年度重点帮扶村产业及配套设施建设项目</t>
  </si>
  <si>
    <t>彭店乡清泉村</t>
  </si>
  <si>
    <t>新建中药材产业25亩，（包含园区作业道建设）；药材产业园配套道路硬化800米，宽3米，厚0.2米；</t>
  </si>
  <si>
    <t>项目建设期间，吸纳6脱贫户务工增收4500元；项目建成后，改善了园区16户出行条件，便利产业园药材流通，提升产业园发展速度，保障园区灌溉</t>
  </si>
  <si>
    <t>彭店乡清泉村2023年度重点帮扶优秀村奖补资金项目</t>
  </si>
  <si>
    <t>维修整治清泉村四组新堰塘</t>
  </si>
  <si>
    <t>项目建设期间，吸纳5人参与务工建设，人均增收1500元；项目建成后，解决周边32户群众生产用水</t>
  </si>
  <si>
    <t>歧坪镇旭光村、龙星村2024年度猕猴桃核心产区地力提升项目</t>
  </si>
  <si>
    <t>歧坪镇</t>
  </si>
  <si>
    <t>歧坪镇旭光村、龙星村</t>
  </si>
  <si>
    <t>园区管护提升培肥580亩</t>
  </si>
  <si>
    <t>项目建设期间，吸纳脱贫户5人，务工增收12000元；项目建成后，带动周边群众发展产业200亩</t>
  </si>
  <si>
    <t>歧坪镇秀宝村2024年度庭院特色产业发展项目</t>
  </si>
  <si>
    <t>歧坪镇秀宝村</t>
  </si>
  <si>
    <t>歧坪镇登高社区2024年度公厕建设项目</t>
  </si>
  <si>
    <t>歧坪镇登高社区</t>
  </si>
  <si>
    <t>歧坪镇和平村2024年度道路硬化建设项目</t>
  </si>
  <si>
    <t>歧坪镇和平村</t>
  </si>
  <si>
    <t>硬化道路630米，宽3.5米，厚0.2米，Ф1000涵管40米</t>
  </si>
  <si>
    <t>项目建设期间，吸纳脱贫户1人务工增收1000元；项目建成后，彻底改善、改变和平村及四组交通现状，改善了人居环境，提升了幸福感</t>
  </si>
  <si>
    <t>歧坪镇迴龙村2024年度重点帮扶村建设项目</t>
  </si>
  <si>
    <t>歧坪镇迴龙村</t>
  </si>
  <si>
    <t>新建10个100立方防旱池，100亩爱媛的肥水一体化设施</t>
  </si>
  <si>
    <t>项目建设期间，吸纳2户脱贫户5人务工，人均增收1200元；项目建成后，改善园区条件，带动周边群众产业发展，提升园区经济效益</t>
  </si>
  <si>
    <t>歧坪镇六股树村2024年度作业道路硬化建设项目</t>
  </si>
  <si>
    <t>歧坪镇六股树村</t>
  </si>
  <si>
    <t>硬化道路630米，宽2米，厚0.2米</t>
  </si>
  <si>
    <t>项目建设期间，吸纳脱贫群众参与建设务工人数2人，人均增收1000元；项目建成后，改善项目区老百姓出行条件</t>
  </si>
  <si>
    <t>歧坪镇南阳社区2024年度唐家沟堰塘整治项目</t>
  </si>
  <si>
    <t>歧坪镇南阳社区</t>
  </si>
  <si>
    <t>整治五组唐家沟堰塘1口</t>
  </si>
  <si>
    <t>项目建设期间，吸纳脱贫户4人参与务工，人均增收1200元；项目建成后有力保障我村165户620人生产生活条件的改善</t>
  </si>
  <si>
    <t>歧坪镇南阳社区2024年度王家湾堰堰塘整治项目</t>
  </si>
  <si>
    <t>整治一组王家湾堰塘1口</t>
  </si>
  <si>
    <t>项目建设期间，吸纳脱贫户3人参与务工，人均增收1200元；项目建成后有力保障我村28户9821人生产生活条件的改善</t>
  </si>
  <si>
    <t>歧坪镇秀宝村2023年度示范村和示范乡镇奖补资金项目</t>
  </si>
  <si>
    <t>在秀宝村二组一是对陈家堰塘清淤1120m³，土方开挖280m³，粘土回填夯实280m³，堰塘进水渠恢复整治36m；二是对道路路基护坡加固进行浆砌块石56m³，破损道路砼恢复36m³；三是聚居点设置分类垃圾棚1处</t>
  </si>
  <si>
    <t>乡建设期间，吸纳脱贫户4人参与务工，人均增收800元；项目建成后，改善二组赵家湾周边群众生活基础设施和环境，受益农户21户85人，其中脱贫户2户6人</t>
  </si>
  <si>
    <t>桥溪乡长河村2024年度庭院特色产业发展项目</t>
  </si>
  <si>
    <t>桥溪乡</t>
  </si>
  <si>
    <t>桥溪乡长河村</t>
  </si>
  <si>
    <t>桥溪乡川主村2024年度重点帮扶村建设项目</t>
  </si>
  <si>
    <t>桥溪乡川主村</t>
  </si>
  <si>
    <t>川主村五组渠道硬化40*50共1500米；川主村六组产业水渠200型号水管*长1000米；川主村二组产业水渠200型号水管*长500米；川主村三组水渠管道200型号水管*长200米；200型号阀门3个。</t>
  </si>
  <si>
    <t>项目建设期间，吸纳脱贫户10人监测户1人务工增收33000元；项目建成后，改善了项目区老百姓灌溉条件，涉及灌溉面积300多亩</t>
  </si>
  <si>
    <t>桥溪乡富强村2023年度示范村和示范乡镇奖补资金项目</t>
  </si>
  <si>
    <t>桥溪乡富强村</t>
  </si>
  <si>
    <t>富强村六组整治提灌站1口：安装安全设施、池壁池底进水渠硬化；七组标改镶沟湾堰塘1口：大坝硬化、溢洪渠硬化、放水设施安装</t>
  </si>
  <si>
    <t>项目建设期间，吸纳3人参与务工建设，人均增收2000元；项目建成后，可解决富强村二组、五组、六组、七组生产生活用水（受益农户167户457人，其中脱贫户18户54人（含1户监测对象））</t>
  </si>
  <si>
    <t>桥溪乡尖山村2024年度猕猴桃产业园改造提升项目</t>
  </si>
  <si>
    <t>桥溪乡尖山村</t>
  </si>
  <si>
    <t>桥溪乡尖山村四组集体经济产业园田间作业道硬化：长600米*宽2.5米*厚0.2米</t>
  </si>
  <si>
    <t>项目建设期间，吸纳3户脱贫户3人务工增收3000元；项目建成后，改善了产业园产品运输条件</t>
  </si>
  <si>
    <t>桥溪乡金龙村2024年度公厕建设项目</t>
  </si>
  <si>
    <t>桥溪乡金龙村</t>
  </si>
  <si>
    <t>桥溪乡长河村2024年度重点帮扶村集体经济鱼塘建设项目</t>
  </si>
  <si>
    <t>长河村四组新建集体经济鱼塘13亩；长河村五组集体经济园区作业道硬化0.7公里*宽2.5米*厚0.2米；长河四组井坝新建蓄水池20立方米1口</t>
  </si>
  <si>
    <t>项目建设期间，吸纳7户8人脱贫户务工增收25000元；项目产生效益后，土地流转租金300元/亩/年，分红增收5000元，项目建成后，改善了园区基础设施条件</t>
  </si>
  <si>
    <t>桥溪乡长河2024年度扶持发展村集体经济项目</t>
  </si>
  <si>
    <t>新建服务中心：建设主体工程建设720㎡（含地勘打桩及场平）、内部装修（房屋内外墙石膏、腻子、门窗、地砖等），配套附属设施设备（水电、消防、污水处理等）建设等</t>
  </si>
  <si>
    <t>联农带农情况：建成后整体出租给业主经营，实现租金收益达到9万元，为脱贫户可提供15个工作岗位，带动周边农户种植蔬菜百余亩</t>
  </si>
  <si>
    <t>三川镇三河村2024年度庭院特色产业发展项目</t>
  </si>
  <si>
    <t>三川镇</t>
  </si>
  <si>
    <t>三川镇三河村</t>
  </si>
  <si>
    <t>三川镇楼莲村2024年集体经济肉牛养殖场环境治理及排危设施建设项目</t>
  </si>
  <si>
    <t>三川镇楼莲村</t>
  </si>
  <si>
    <t>新建养殖场料槽63米、护坡13立方米、水沟22米、顶棚240平方米等设施</t>
  </si>
  <si>
    <t>项目建设期间，吸纳脱贫人口2人参与务工，人均增加务工收入1000元</t>
  </si>
  <si>
    <t>三川镇柏溪村2024年度易地扶贫搬迁后扶项目</t>
  </si>
  <si>
    <t>三川镇柏溪村</t>
  </si>
  <si>
    <t>项目规划提质增效产业园两个：一、80亩耙耙产业园提质增效。1、补苗600株。2、有机肥购买500公斤/亩，共20吨。3、灌溉用25pvc管1000米。4、人工80个。5、引水管道25直径2500米。6、泥结石产业道300米。
二、50亩猕猴桃产业园提质增效。1、150立方防旱池两口。2、泥结石产业道450米。3、新建直径80涵洞3处15米。4、猕猴桃架杆3800根，架杆线160圈。5、抗旱水管3000米。6、猕猴桃补苗2000株。7、人工560个。8、有机肥10吨、复合肥6吨。
三、安置点人行道1.5米宽，80米长。2、安全围栏80米。3、垮塌涵洞修复一处</t>
  </si>
  <si>
    <t>项目建设期间，吸纳项目地群准≥40人参与务工，（其中脱贫户15户15人，残疾户5户5人，低保户5户5人，监测户2户2人，一般户13户13人）增加群众收入10万元。项目区群众满意度≥98%</t>
  </si>
  <si>
    <t>三川镇川桥村2023年度示范村和示范乡镇奖补资金项目</t>
  </si>
  <si>
    <t>三川镇川桥村</t>
  </si>
  <si>
    <t>破损路面修复6处约85m³；浆砌堡坎3处约122m³</t>
  </si>
  <si>
    <t>项目建设期间，吸纳5人参与务工建设、人均增收1000元；项目建成后，解决全村200余户群众出行及交通安全</t>
  </si>
  <si>
    <t>三川镇川桥村2024年农业产业发展或农业产业配套必要的基础设施建设补助</t>
  </si>
  <si>
    <t>产业作业道长350m(路宽4m，厚0.2米)</t>
  </si>
  <si>
    <t>通过该项目建设，吸纳脱贫户6人务工，实现人均增收1000元；项目建成后，改善了项目区老百姓出行条件同时方便群众进行农产品运输</t>
  </si>
  <si>
    <t>三川镇大阳村2024年农业产业发展或农业产业配套必要的基础设施建设项目</t>
  </si>
  <si>
    <t>三川镇大阳村</t>
  </si>
  <si>
    <t>辣苗产业70亩；碓窝岩引水渠90米；道路堡坎2处</t>
  </si>
  <si>
    <t>通过该项目建设，吸纳当地群众7名参与务工，人均增收1000元；项目建成后，项目区群众满意度≥95%</t>
  </si>
  <si>
    <t>三川镇三河村2024年度集中供水项目</t>
  </si>
  <si>
    <t>新建饮水池300m³一座，新建饮水池100m³一座，防旱池改造成饮用水池密封加盖三座，50#饮水管3000米,40#饮水管500米，32#饮水管3000米，25#饮水管3000米</t>
  </si>
  <si>
    <t>项目建设期间，吸纳脱贫户6人务工，人均增收2400元；项目建成后，解决一组三组四组五组人畜饮水问题，惠及农户300户900人安全饮水</t>
  </si>
  <si>
    <t>三川镇三河村2024年度扶持发展村集体经济项目</t>
  </si>
  <si>
    <t>建设粮油农产品加工厂：建设加工厂房400㎡，仓库等生产设施用房280㎡；新建鲜果冻库2间储存量70吨；投资41万元，购买粮油生产加工设备等</t>
  </si>
  <si>
    <t>联农带农情况：建成后由四川九望生态农业有限公司（村办公司）经营，预计实现年收益10万元，将有效带动农户种植耙耙柑300亩，粮油产业以三河村1150亩基本农田为基础，发展优质大米油菜轮作，村集体四川九望生态农业有限公司负责农产品深加工，提高农产品附加值，提高收购价，带动全村农户生产增收</t>
  </si>
  <si>
    <t>三川镇天官村2024年度道路修复建设项目</t>
  </si>
  <si>
    <t>三川镇天官村</t>
  </si>
  <si>
    <t>天漓路破损道路修复3.5公里</t>
  </si>
  <si>
    <t>项目建设期间，可吸纳10名脱贫群众务工增收15000元；项目建成后，交通运输条件改善，降低农产品运输成本，群众满意度达95%</t>
  </si>
  <si>
    <t>三川镇阳园村2024年度重点帮扶村项目</t>
  </si>
  <si>
    <t>三川镇阳园村</t>
  </si>
  <si>
    <t>硬化阳园村道路500米，宽3.5米，厚0.2米；阳园七组整治整理废旧园区土地250亩</t>
  </si>
  <si>
    <t>项目建设期间，吸纳项目地群众25人参与务工，（其中脱贫户10一般户15人）增加群众收入20000元；项目建成后，方便周边156户678人出行，整治整理废旧园区土地项目实施后，将原本荒地整治为高标准农田，每亩土地提高农业收入500元</t>
  </si>
  <si>
    <t>三川镇阳园村2024年农业产业发展或农业产业配套必要的基础设施建设项目</t>
  </si>
  <si>
    <r>
      <rPr>
        <sz val="12"/>
        <color rgb="FF000000"/>
        <rFont val="仿宋_GB2312"/>
        <charset val="134"/>
      </rPr>
      <t>集体经济腊肉熏制厂食品卫生间</t>
    </r>
    <r>
      <rPr>
        <sz val="12"/>
        <color rgb="FF000000"/>
        <rFont val="仿宋_GB2312"/>
        <charset val="134"/>
      </rPr>
      <t>185</t>
    </r>
    <r>
      <rPr>
        <sz val="12"/>
        <color rgb="FF000000"/>
        <rFont val="宋体"/>
        <charset val="134"/>
      </rPr>
      <t>㎡</t>
    </r>
    <r>
      <rPr>
        <sz val="12"/>
        <color rgb="FF000000"/>
        <rFont val="仿宋_GB2312"/>
        <charset val="134"/>
      </rPr>
      <t>改造提升</t>
    </r>
  </si>
  <si>
    <t>通过该项目建设，可吸纳5名脱贫群众务工，人均增收1500元；项目建成后，腊肉安全质量得到保障，集体经济收益提高</t>
  </si>
  <si>
    <t>石马镇五峰村2024年度庭院特色产业发展项目</t>
  </si>
  <si>
    <t>石马镇</t>
  </si>
  <si>
    <t>石马镇五峰村</t>
  </si>
  <si>
    <t>石马镇青田村2024年度道路硬化建设项目</t>
  </si>
  <si>
    <t>石马镇青田村</t>
  </si>
  <si>
    <t>石马镇青田村五组观音阁向家边到袁家边 590米，宽3米，五组李荣屋旁至袁永龙屋角210米，宽3米</t>
  </si>
  <si>
    <t>项目建设期间，吸纳脱贫户2人参与务工，人均增加收入1000元；项目建成后，节省群众出行时间和成本</t>
  </si>
  <si>
    <t>石马镇五峰村村2024年度重点帮扶村道路硬化建设项目</t>
  </si>
  <si>
    <t>1.五峰村五组文柒贵至周高平处道路硬化400米，宽3米；2.五峰村五组松包梁至杨进江处道路硬化350米，宽3米；3.五峰村四组张家河至九龙镇道路硬化350米，宽3.5米；4.错车道共计3处；5.涵管共计6处</t>
  </si>
  <si>
    <t>项目建设期间，吸纳脱贫户6人参与务工，增加收入3600元；项目建成后，节省周边15户群众出行时间和成本</t>
  </si>
  <si>
    <t>石马镇月沙村2024年度重点帮扶村道路硬化建设项目</t>
  </si>
  <si>
    <t>石马镇月沙村</t>
  </si>
  <si>
    <t>硬化道路1公里，宽3.5米，厚0.2米</t>
  </si>
  <si>
    <t>项目建设期间，吸纳脱贫户7人参与务工，增加收入4200元；项目建成后，节省群众出行时间和成本</t>
  </si>
  <si>
    <t>石马镇中华村2023年度示范村和示范乡镇奖补资金项目</t>
  </si>
  <si>
    <t>石马镇中华村</t>
  </si>
  <si>
    <t>石马镇中华村中华水库至小堰塘860米水渠主水管建设，铺设PE主水管（DN160）860米</t>
  </si>
  <si>
    <t>项目建设期间，吸纳10余人务工，人均增收500元；项目建成后，解决全村300余户群众生产生活用水问题</t>
  </si>
  <si>
    <t>苍溪县2024年度雪梨资源圃标准化基地提升项目</t>
  </si>
  <si>
    <t>四川苍溪梨研究所</t>
  </si>
  <si>
    <t>光明社区</t>
  </si>
  <si>
    <t>新建园区作业道0.5公里，新建打药系统80亩，新建园区水肥一体化40亩，新建产业园防护墙600米，改土培肥120亩，新建产业园台地2000立方米，新建排水渠500米，新建选果车间100平方米，雪梨深加工生产设施改造300平方米，老梨树扶壮100颗，补植梨树1000颗</t>
  </si>
  <si>
    <t>项目建设期间，吸纳就近务工人员5人以上，务工收入达600元以上；项目建成后，形成标准化梨产业科研基地，为全县梨产业发展作技术支撑保障</t>
  </si>
  <si>
    <t>苍溪县2024年度猕猴桃良种繁育资源圃建设项目</t>
  </si>
  <si>
    <t>四川苍溪猕猴桃研究所</t>
  </si>
  <si>
    <t>太平村等村</t>
  </si>
  <si>
    <t>品种资源收集保护、地力培肥、病虫害防治、设施建设等</t>
  </si>
  <si>
    <t>项目建设期间，吸纳务工群众2人，务工收入达1000元/人；项目建成后，为苍溪红心猕猴桃发展作技术支撑保障</t>
  </si>
  <si>
    <t>亭子镇2024年度雪梨产业园区巩固提升项目</t>
  </si>
  <si>
    <t>亭子镇</t>
  </si>
  <si>
    <t>亭子镇双峰村、长江村、大营村等村</t>
  </si>
  <si>
    <t>雪梨苗木补植、高氮硫酸钾型复合肥等肥料补施、病虫害防治等产业提升，面积500亩</t>
  </si>
  <si>
    <t>项目建设期间，村集体组织农户自行投入劳力，重点提升梨园品质；项目建成后，促进梨园亩增收500元以上</t>
  </si>
  <si>
    <t>亭子镇2024年度梨高嫁换种项目</t>
  </si>
  <si>
    <t>亭子镇长江村、大营村、水池村等村</t>
  </si>
  <si>
    <t>技工操作，穗条等嫁接材料购买，嫁接8000株等</t>
  </si>
  <si>
    <t>项目建设期间，吸纳务工群众5人，务工收入达1000元/人；项目建成后，提高园区品种纯度，从而达到增产增收</t>
  </si>
  <si>
    <t>亭子镇双峰村2024年度庭院特色产业发展项目</t>
  </si>
  <si>
    <t>亭子镇双峰村</t>
  </si>
  <si>
    <t>亭子镇长江村2024年度庭院特色产业发展项目</t>
  </si>
  <si>
    <t>亭子镇长江村</t>
  </si>
  <si>
    <t>亭子镇2024年度“千万工程”示范带建设项目</t>
  </si>
  <si>
    <t>长江村，大营村，佛山社区</t>
  </si>
  <si>
    <t>新建冻库1座，分拣中心1处；苍溪梨品种改良50亩，特色产业管护提升70亩；提灌管网延伸1600米；山坪塘标改1口，渠系硬化1.6公里，道路硬化465米，新建垃圾分类回收棚2处，破损垃圾桶更换；庭院建设17户，太阳能路灯265盏等</t>
  </si>
  <si>
    <t>预计吸纳30名当地群众务工，人均增收2800元；项目建成后，整村人居环境极大提升，1648名群众方便出行，400亩特产产业园提质增效，预计增产20%，村集体经济预计增收15%</t>
  </si>
  <si>
    <t>2024年亭子园区农业产业发展或农业产业配套必要的基础设施建设项目</t>
  </si>
  <si>
    <t>配套设 施项目</t>
  </si>
  <si>
    <t>亭子镇、佛山社区、长江村、大营村等村</t>
  </si>
  <si>
    <r>
      <rPr>
        <sz val="12"/>
        <color rgb="FF000000"/>
        <rFont val="仿宋_GB2312"/>
        <charset val="134"/>
      </rPr>
      <t>1.红心猕猴桃亭子基地服务中心整治提升（治漏20</t>
    </r>
    <r>
      <rPr>
        <sz val="12"/>
        <color rgb="FF000000"/>
        <rFont val="宋体"/>
        <charset val="134"/>
      </rPr>
      <t>㎡</t>
    </r>
    <r>
      <rPr>
        <sz val="12"/>
        <color rgb="FF000000"/>
        <rFont val="仿宋_GB2312"/>
        <charset val="134"/>
      </rPr>
      <t>，破损内立面更换32</t>
    </r>
    <r>
      <rPr>
        <sz val="12"/>
        <color rgb="FF000000"/>
        <rFont val="宋体"/>
        <charset val="134"/>
      </rPr>
      <t>㎡</t>
    </r>
    <r>
      <rPr>
        <sz val="12"/>
        <color rgb="FF000000"/>
        <rFont val="仿宋_GB2312"/>
        <charset val="134"/>
      </rPr>
      <t>，排水渠整治25米等）
2.亭子湖现代农业园区农旅融合节点打造5处共计314</t>
    </r>
    <r>
      <rPr>
        <sz val="12"/>
        <color rgb="FF000000"/>
        <rFont val="宋体"/>
        <charset val="134"/>
      </rPr>
      <t>㎡</t>
    </r>
    <r>
      <rPr>
        <sz val="12"/>
        <color rgb="FF000000"/>
        <rFont val="仿宋_GB2312"/>
        <charset val="134"/>
      </rPr>
      <t>3.特色产业巩固提升10亩（肥料补施、病虫害防治、清沟理园等）</t>
    </r>
  </si>
  <si>
    <t>项目建设 期 间，吸纳脱贫 户 3人 参 与 务工，人均增 收 1000 元；，重点提 升 特色产业品质；项目建成后，促进产业园亩增收 500元以上</t>
  </si>
  <si>
    <t>亭子镇大营村2024年度山坪塘整治项目</t>
  </si>
  <si>
    <t>亭子镇大营村</t>
  </si>
  <si>
    <t>标改大营村三组狮层伦山坪塘1口</t>
  </si>
  <si>
    <t>可满足180亩猕猴桃花粉基地、100亩猕猴桃园区用水，以及三组26户110亩粮油生产用水；可吸纳本地用工7人，预计人均增收1500元</t>
  </si>
  <si>
    <t>亭子镇清河村2024年度重点帮扶村提灌改造项目</t>
  </si>
  <si>
    <t>亭子镇清河村</t>
  </si>
  <si>
    <t>1.清河村一级提灌站改造1座（浮船一只，摇臂1个，承台1座，新建进场泥结石1000米，检修船1只）
2.整治三组山坪塘1口（治漏）</t>
  </si>
  <si>
    <t>项目建设期间，吸纳2脱贫户（监测户）务工增收500元；项目建成后，改善了项目区老百姓生产生俄国条件，增加有效灌溉面积100亩</t>
  </si>
  <si>
    <t>亭子镇清河村2024年度扶持发展村集体经济项目</t>
  </si>
  <si>
    <t>新建食用菌生产基地：新建食用菌培育温室大棚11个（规格：宽10米，长25米，高3.5米，含喷灌、水电、储菇架、电动外遮阳网、电动保温层等）；新建生产设施用房（钢架结构）600平方，5米高；3.8万用于购置菌菇烘干设备一套（410mm*190mm*200mm，烘干格90格，含运费）；购置食用菌菌包生产设备一套，购置拌料铲车1台；新建食用菌菌种组培室一间；购置灭菌锅炉及灭菌仓，购置秸秆粉碎机1台；购置履带式割草机1台等</t>
  </si>
  <si>
    <t>联农带农情况：项目建成后整体租赁给绿优家庭农场经营，每年给集体10万元保底分红，年利润达到26万以上时，进行二次分红，分红比例为利润高于26万的30%。预计2024年村集体收益16万元建成使用后能够产生长期工作岗位6个，季节性工作岗位18个</t>
  </si>
  <si>
    <t>亭子镇清河村2023年度重点帮扶优秀村奖补资金项目</t>
  </si>
  <si>
    <t>新建小型提灌站1座；新建40亩猕猴桃园区肥水一体化设施设备</t>
  </si>
  <si>
    <t>项目建设期间，吸纳3脱贫户（监测户）务工增收500元；项目建成后，有效解决园区40亩猕猴桃用水问题</t>
  </si>
  <si>
    <t>亭子镇清河村2024年度整治山坪塘建设项目</t>
  </si>
  <si>
    <t>整治清河村二组官凼池塘堰</t>
  </si>
  <si>
    <t>项目建设期间，吸纳脱贫户4人参与务工，人均增收1000元；项目建成后，增加项目区灌溉面积50亩</t>
  </si>
  <si>
    <t>文昌镇权家村2024年度庭院特色产业发展项目</t>
  </si>
  <si>
    <t>文昌镇</t>
  </si>
  <si>
    <t>文昌镇权家村</t>
  </si>
  <si>
    <t>文昌镇金民村2023年度示范村和示范乡镇奖补资金项目</t>
  </si>
  <si>
    <t>文昌镇金民村</t>
  </si>
  <si>
    <t>50亩猕猴桃产业园改土、建园、培苗、施肥</t>
  </si>
  <si>
    <t>项目建设期间，吸纳30人务工就业，人均增加收入1500元；项目建成后，提高村集体经济收入，预计年增加收益2万元，示范带动周边12户脱贫户产业发展</t>
  </si>
  <si>
    <t>文昌镇双庙村2024年度重点帮扶村道路硬化建设项目</t>
  </si>
  <si>
    <t>文昌镇双庙村</t>
  </si>
  <si>
    <t>整治山坪塘1口，道路硬化360米，宽3.5米，厚0.2米</t>
  </si>
  <si>
    <t>项目建设期间，吸纳17户脱贫户务工增收2500余元；项目建成后，有效改善农业生产条件，促进农户增收</t>
  </si>
  <si>
    <t>文昌镇油堡村2024年度山坪塘整治项目</t>
  </si>
  <si>
    <t>文昌镇油堡村</t>
  </si>
  <si>
    <t>油堡村六组观堰塘内外坝护坡硬化治理、注浆、清淤治漏</t>
  </si>
  <si>
    <t>项目建设期间，吸纳3户脱贫户务工增收1500余元；项目建成后，增加灌溉面积400余亩，改善生产条件，提高作物产量，促进农户增收</t>
  </si>
  <si>
    <t>五龙镇三会村2024年度地力提升项目</t>
  </si>
  <si>
    <t>五龙镇</t>
  </si>
  <si>
    <t>五龙镇三会村</t>
  </si>
  <si>
    <t>园区管护提升培肥300亩</t>
  </si>
  <si>
    <t>项目建设期间，吸纳脱贫户4人，务工增收12000元；项目建成后，带动周边群众发展产业150亩</t>
  </si>
  <si>
    <t>五龙镇三会村2024年度改造提升苍溪梨基地建设项目</t>
  </si>
  <si>
    <t>改造提升苍溪梨基地410亩（含行道柿子树10亩）</t>
  </si>
  <si>
    <t>项目建设期间，吸纳监测户1人，脱贫户2人，务工增收6000元；项目产生效益后，土地流转租金400元/亩/年，带动周边群众发展产业200亩</t>
  </si>
  <si>
    <t>五龙镇三会村2024年度改造提升猕猴桃基地建设项目</t>
  </si>
  <si>
    <t>改造提升猕猴桃基地245亩</t>
  </si>
  <si>
    <t>项目建设期间，吸纳监测户1人，脱贫户1人，务工增收3000元；项目产生效益后，土地流转租金400元/亩/年，带动周边群众发展产业100亩</t>
  </si>
  <si>
    <t>五龙镇三会村2024年度大棚建设项目</t>
  </si>
  <si>
    <t>建蔬菜大棚45亩；建研学连栋大棚5亩</t>
  </si>
  <si>
    <t>项目建设期间，吸纳脱贫户15人，务工增收30000元；项目建成后，由业主承包，带动当地蔬菜产业发展，并雇佣3名以上群众务工</t>
  </si>
  <si>
    <t>五龙镇三会村2024年度李子园大棚建设项目</t>
  </si>
  <si>
    <t>建李子大棚22.5亩</t>
  </si>
  <si>
    <t>项目建设期间，吸纳脱贫户8人，务工增收20000元；项目建成后，由业主承包，带动当地蔬菜产业发展，并雇佣3名以上群众务工</t>
  </si>
  <si>
    <t>五龙镇三会村2024年度苍溪梨基地灌溉管网及微喷灌项目</t>
  </si>
  <si>
    <t>建苍溪梨基地灌溉管网80亩，微喷灌 80亩</t>
  </si>
  <si>
    <t>项目建设期间，吸纳监测户1人，脱贫户2人，务工增收6000元；项目建成后，改善了项目区灌溉条件，增加灌溉面积 220亩</t>
  </si>
  <si>
    <t>五龙镇三会村2024年度猕猴桃微雨弥雾打药系统建设项目</t>
  </si>
  <si>
    <t>建猕猴桃微雨弥雾打药系统50亩</t>
  </si>
  <si>
    <t>项目建设期间，吸纳监测户1人，脱贫户1人，务工增收3000元；项目建成后，提高作物亩产量</t>
  </si>
  <si>
    <t>五龙镇三会村2024年度整治堰塘建设项目</t>
  </si>
  <si>
    <t>5口堰塘整治 治漏、清淤，溢洪道、更换放水设施等</t>
  </si>
  <si>
    <t>项目建设期间，吸纳监测户1人，脱贫户1人，务工增收3000元；项目建成后，惠及周边2个产业大户，增加灌溉面积100亩</t>
  </si>
  <si>
    <t>五龙镇嘉龙村2024年度庭院特色产业发展项目</t>
  </si>
  <si>
    <t>五龙镇嘉龙村</t>
  </si>
  <si>
    <t>五龙镇苍龙村2024年度道路建设项目</t>
  </si>
  <si>
    <t>五龙镇苍龙村</t>
  </si>
  <si>
    <t>新开挖村内道路1.5公里（原灯照村六组至原玉顶村二组），宽4.5米</t>
  </si>
  <si>
    <t>项目建设期间，吸纳脱贫户2人参与务工，人均增收900元；项目建成后，改善项目区老百姓出行条件</t>
  </si>
  <si>
    <t>五龙镇嘉龙村2024年度重点帮扶村建设项目</t>
  </si>
  <si>
    <t>1.青凤一、二、四组安装放水管道PE160型800米及放水闸阀3台套；2.原天池村一组、二组整治病险塘堰5口</t>
  </si>
  <si>
    <t>项目建设中，吸纳4名脱贫户参与务工，增加收入6000元；项目建成后，改善当地农田灌溉条件</t>
  </si>
  <si>
    <t>五龙镇嘉龙村2024年度道路硬化建设项目</t>
  </si>
  <si>
    <t>道路硬化400米，宽3米，厚0.2米</t>
  </si>
  <si>
    <t>项目建设期间，吸纳脱贫户1人务工，增收1200元；项目建成后，解决当地15户农户出行问题，增加道路运输能力</t>
  </si>
  <si>
    <t>五龙镇嘉龙村2024年度扶持发展村集体经济项目</t>
  </si>
  <si>
    <t>建设粮食加工厂：建设1000㎡重钢结构厂房，包括500㎡原料存贮厂房、200㎡加工厂房、200㎡成品存放区、100㎡生活区及200㎡周转场地（院坝）；采购大米加工机器一台，色选机一台及配套设备等</t>
  </si>
  <si>
    <t>联农带农情况：项目建设期间可吸纳当地群众就地就近就业，建成后可产生工作岗位8个；有效提升产品附加值，带动群众增收，建成后整体出租给业主，每年实现租金收入13万元</t>
  </si>
  <si>
    <t>五龙镇嘉龙村2023年度重点帮扶优秀村奖补资金项目</t>
  </si>
  <si>
    <t>新建青凤土地梁至方田湾长260米、宽3米、厚0.2米混凝土（C25砼）道路；安装青凤水库提灌站PE160管道100米，配套放水闸阀2套</t>
  </si>
  <si>
    <t>项目建设期间，吸纳脱贫户3人参与务工，人均增收1200元；项目建成后，可以有效解决原青凤二组10户42人的出行问题及农作物运输，增加灌溉农田200亩</t>
  </si>
  <si>
    <t>五龙镇蟠龙村2024年度公厕建设项目</t>
  </si>
  <si>
    <t>五龙镇蟠龙村</t>
  </si>
  <si>
    <t>五龙镇新梁村2024年度易地搬迁后续配套公共设施项目</t>
  </si>
  <si>
    <t>易地搬迁后扶</t>
  </si>
  <si>
    <t>“一站式”社区综合服务设施建设</t>
  </si>
  <si>
    <t>五龙镇新梁村</t>
  </si>
  <si>
    <t>原五组聚居点新建乡村中心200平方米，购置配套设施设备以及体育健身器材1批，新建新梁村碾子沟水库放水渠道0.8公里，规格为0.6*0.6，渠道边墙高0.6米，渠道底板宽度0.6米。改建聚居点化粪池1口40立方。(活动室为砖混结构，渠道C20砼浇筑，渠道边墙宽度0.2米，渠道底板厚度0.1米；化粪池为砖砌池体，C25混凝土浇筑底板和盖板)</t>
  </si>
  <si>
    <t>项目建设期间，吸纳项目地群众≥15人参与务工（其中脱贫户4户8人（搬迁户4户8人）一般户11户15人，增加务工收入≥10万元。项目区群众满意度≥95%</t>
  </si>
  <si>
    <t>五龙镇新梁村2023年度示范村和示范乡镇奖补资金项目</t>
  </si>
  <si>
    <t>在新梁村一组和二组3.5公里硬化道路单侧安装太阳能路灯75盏</t>
  </si>
  <si>
    <t>项目建设期间，吸纳2人参与务工，人均增收1200元；项目建成后，改善乡村居住环境，保障新梁村一组、二组210户群众夜间出行安全及村组道路交通安全</t>
  </si>
  <si>
    <t>苍溪县2024年度易地扶贫搬迁贷款及一般债券利息</t>
  </si>
  <si>
    <t>易地扶贫搬迁贷款债券贴息补助</t>
  </si>
  <si>
    <t>县财政局</t>
  </si>
  <si>
    <t>全县</t>
  </si>
  <si>
    <t>支付原脱贫攻坚期易地扶贫搬迁贷款及一般债券利息</t>
  </si>
  <si>
    <t>直接受益</t>
  </si>
  <si>
    <t>苍溪县2024年度乡村振兴示范区栽植特色经济作物及粮桑复合种植建设项目</t>
  </si>
  <si>
    <t>元坝镇清鹤村、井红村、玉红村、石门社区、唤马镇金刚村、金店村</t>
  </si>
  <si>
    <t>田埂地边、房前屋后庭园、坡地果园种植梨、柑橘、桃树等品种10000株，D径5CM-20CM左右，粮桑复合种植200亩</t>
  </si>
  <si>
    <t>项目建设期间，吸纳脱贫户30人，务工增收60000元；项目产生效益后，土地流转租金400元/亩/年，带动周边群众发展产业100亩</t>
  </si>
  <si>
    <t>苍溪县2024年度乡村振兴示范区园区基地及网格护坡建设项目</t>
  </si>
  <si>
    <t>元坝镇清鹤村、玉红村、井红村、中梁村、七星村、石门社区、唤马镇金店村、金刚村、歧坪镇南阳社区</t>
  </si>
  <si>
    <t>园区基地建设2900亩及网格护坡等配套</t>
  </si>
  <si>
    <t>项目建设期间，吸纳脱贫户40人，务工增收80000元；项目产生效益后，土地流转租金400元/亩/年，带动周边群众发展产业600亩</t>
  </si>
  <si>
    <t>苍溪县2024年度乡村振兴示范区灌溉渠系建设项目</t>
  </si>
  <si>
    <t>元坝镇清鹤村、玉红村、井红村、石门社区、七星村、唤马镇金店村、金刚村</t>
  </si>
  <si>
    <t>建灌溉渠系和修复水渠13千米，田间排灌渠和主排渠等配套</t>
  </si>
  <si>
    <t>项目建设期间，脱贫户15人，务工增收30000元；项目建成后，改善了项目区灌溉条件</t>
  </si>
  <si>
    <t>苍溪县2024年度乡村振兴示范区道路建设项目</t>
  </si>
  <si>
    <t>元坝镇清鹤村、玉红村、井红村、石门社区、歧坪镇南阳社区、唤马镇金店村、金刚村</t>
  </si>
  <si>
    <t>建泥结石作业道10千米,宽3米,厚15cm，两边浆砌片石，加宽结石作业道1.5千米,加宽1米,厚20cm，砼C25；道路加宽长1千米，平均加宽0.5m，厚20cm，砼C25</t>
  </si>
  <si>
    <t>项目建设期间，脱贫户15人，务工增收30000元；项目建成后，改善了项目区老百姓生产条件</t>
  </si>
  <si>
    <t>苍溪县2024年度乡村振兴示范区山坪塘标改建设项目</t>
  </si>
  <si>
    <t>元坝镇清鹤村、井红村、玉红村、三林村、石门社区、七星村、唤马镇金店村、金刚村</t>
  </si>
  <si>
    <t>标改山坪塘21口，清淤、治漏、修复内坝、外坝等</t>
  </si>
  <si>
    <t>项目建设期间，脱贫户20人，务工增收40000元；项目建成后，改善了项目区灌溉条件</t>
  </si>
  <si>
    <t>苍溪县2024年度乡村振兴示范区元坝镇果园建设项目</t>
  </si>
  <si>
    <t>元坝镇清鹤村、玉红村、石门社区</t>
  </si>
  <si>
    <t>建果园110亩，深翻、调形、护坡、施肥、配套水肥一体化等</t>
  </si>
  <si>
    <t>项目建设期间，吸纳脱贫户5人，务工增收10000元；项目产生效益后，土地流转租金400元/亩/年，带动周边群众发展产业50亩</t>
  </si>
  <si>
    <t>苍溪县2024年度乡村振兴示范区防旱池、蓄水池、排水沟作业坡道、灌溉管网、整治维修鱼塘、提灌建设项目</t>
  </si>
  <si>
    <t>元坝镇清鹤村、井红村、玉红村、石门社区、七星村、中梁村、唤马镇金刚村、金店村</t>
  </si>
  <si>
    <t>建防旱池8口，蓄水池3口；排水沟作业坡道250个；建灌溉管网；整治维修鱼塘；提灌2个等</t>
  </si>
  <si>
    <t>苍溪县2024年度乡村振兴示范区园区堡坎建设项目</t>
  </si>
  <si>
    <t>元坝镇清鹤村、玉红村、井红村、石门社区、唤马镇金刚村、金店村</t>
  </si>
  <si>
    <t>园区堡坎建设5000m³，主要是田坎、坡地等</t>
  </si>
  <si>
    <t>项目建设期间，吸纳脱贫户20人，务工增收40000元；项目建成后，改善了人居环境，提升了幸福感</t>
  </si>
  <si>
    <t>苍溪县2024年度乡村振兴示范区元坝镇水肥一体化建设项目</t>
  </si>
  <si>
    <t>元坝镇清鹤村、玉红村</t>
  </si>
  <si>
    <t>建水肥一体化40亩及配套设施设备</t>
  </si>
  <si>
    <t>项目建设期间，吸纳脱贫户2人，务工增收4000元；项目建成后，提高作物亩产量</t>
  </si>
  <si>
    <t>苍溪县2024年度乡村振兴示范区元坝镇清鹤村农业科普知识宣传建设项目</t>
  </si>
  <si>
    <t>元坝镇清鹤村</t>
  </si>
  <si>
    <t>建农业科普教育宣传两处</t>
  </si>
  <si>
    <t>项目建设期间，吸纳脱贫户2人，务工增收4000元；项目建成后，增加农业科普知识宣传</t>
  </si>
  <si>
    <t>苍溪县2024年度乡村振兴示范区元坝镇清鹤村农业数字化建设项目</t>
  </si>
  <si>
    <t>建农业数字化及相关设施设备配套</t>
  </si>
  <si>
    <t>项目建设期间，吸纳脱贫户2人，群众4人，务工增收12000元；项目建成后，提升农业数字化管理能力</t>
  </si>
  <si>
    <t>河地镇地干寺社区2024年度猕猴桃核心产区管网及维修防旱池建设</t>
  </si>
  <si>
    <t>河地镇地干寺社区</t>
  </si>
  <si>
    <t>管网延伸700米、防旱池维修及配套设施设备等</t>
  </si>
  <si>
    <t>项目建设期间，吸纳脱贫户4人，务工增收8000元；项目建成后，改善了项目区灌溉条件</t>
  </si>
  <si>
    <t>岳东镇文庙村2024年度引排水渠建设项目</t>
  </si>
  <si>
    <t>岳东镇文庙村</t>
  </si>
  <si>
    <t>建引排水渠0.6千米</t>
  </si>
  <si>
    <t>项目建设期间，吸纳脱贫户3人，务工增收6000元；项目建成后，改善了项目区灌溉条件</t>
  </si>
  <si>
    <t>运山镇义寨村2024年度防旱池建设项目</t>
  </si>
  <si>
    <t>运山镇义寨村</t>
  </si>
  <si>
    <t>建防旱池3口</t>
  </si>
  <si>
    <t>项目建设期间，吸纳脱贫户2人，务工增收4000元；项目建成后，改善了项目区灌溉条件</t>
  </si>
  <si>
    <t>歧坪镇迴龙村2024年度冻库建设项目</t>
  </si>
  <si>
    <t>加工流通项目</t>
  </si>
  <si>
    <t>农产品仓储保鲜冷链基础设施建设</t>
  </si>
  <si>
    <t>建20吨冻库1座</t>
  </si>
  <si>
    <t>项目建设期间，吸纳监测户1人，脱贫户3人，务工增收8000元；项目建成后，增加农产品储存能力</t>
  </si>
  <si>
    <t>歧坪镇迴龙村2024年度整治山坪塘建设项目</t>
  </si>
  <si>
    <t>整治山坪塘1口，治漏、外坝等</t>
  </si>
  <si>
    <t>项目建设期间，吸纳监测户1人，脱贫户3人，务工增收7000元；项目建成后，增加项目区灌溉面积30亩</t>
  </si>
  <si>
    <t>东青镇前锋村2024年度白鹭湖粮油园区山坪塘标改建设项目</t>
  </si>
  <si>
    <t>东青镇前锋村</t>
  </si>
  <si>
    <t>标改堰塘1口</t>
  </si>
  <si>
    <t>项目建设期间，吸纳脱贫户2人，务工增收4000元；项目建成后，改善了项目区灌溉条件，增加灌溉面积</t>
  </si>
  <si>
    <t>白桥镇龙门村、白桥社区2024年度白鹭湖粮油园区果园建设项目</t>
  </si>
  <si>
    <t>白桥镇龙门村、白桥社区</t>
  </si>
  <si>
    <t>种植柑橘240株及配套设施建设</t>
  </si>
  <si>
    <t>项目建设期间，吸纳脱贫户2人，务工增收4000元；项目产生效益后，带动老百姓产业增收6万元</t>
  </si>
  <si>
    <t>白桥镇龙门村2024年度白鹭湖粮油园区提灌站建设项目</t>
  </si>
  <si>
    <t>建提灌站1个</t>
  </si>
  <si>
    <t>项目建设期间，吸纳脱贫户2人，务工增收4000元；项目建成后，改善了项目区灌溉条件，增加灌溉面积200亩</t>
  </si>
  <si>
    <t>白桥镇龙门村2024年度白鹭湖粮油园区山坪塘标改项目</t>
  </si>
  <si>
    <t>山坪塘标改1口</t>
  </si>
  <si>
    <t>项目建设期间，吸纳脱贫户3人，务工增收0.6万元；项目建成后改善了项目区灌溉条件，增加灌溉面积100亩</t>
  </si>
  <si>
    <t>白桥镇龙门村、白桥社区2024年度白鹭湖粮油园区农业科普教育设项目</t>
  </si>
  <si>
    <t>农业科普教育1项</t>
  </si>
  <si>
    <t>项目建设期间，吸纳脱贫户2人，群众1人，务工增收6000元；项目建成后，提升农业科普宣传能力</t>
  </si>
  <si>
    <t>五龙镇三会村2024年度猕猴桃高位牵引建设项目</t>
  </si>
  <si>
    <t>建猕猴桃高位牵引50亩</t>
  </si>
  <si>
    <t>五龙镇三会村2024年度防旱池建设项目</t>
  </si>
  <si>
    <t>项目建设期间，吸纳监测户1人，脱贫户1人，务工增收4000元；项目建成后，惠及周边2个产业大户，增加灌溉面积100亩</t>
  </si>
  <si>
    <t>五龙镇三会村2024年度园区加宽作业道建设项目</t>
  </si>
  <si>
    <t>加宽园区作业道长0.6千米，加宽1米，厚20cm，砼C25</t>
  </si>
  <si>
    <t>项目建设期间，吸纳监测户1人，脱贫户2人，务工增收6000元；项目建成后，改善了项目区老百姓出行条件</t>
  </si>
  <si>
    <t>五龙镇三会村2024年度粮油种植灌溉管网项目</t>
  </si>
  <si>
    <t>建粮油园灌溉管网1.2千米</t>
  </si>
  <si>
    <t>项目建设期间，吸纳脱贫户2人，务工增收4000元；项目建成后，提升园区粮油产业产量</t>
  </si>
  <si>
    <t>五龙镇三会村2024年度引水管建设项目</t>
  </si>
  <si>
    <t>建90引水管1300米</t>
  </si>
  <si>
    <t>项目建设期间，吸纳脱贫户3人，务工增收3000元；项目建成后，带动周边群众种植粮油100亩</t>
  </si>
  <si>
    <t>苍溪县2024年度脱贫小额信贷贴息项目</t>
  </si>
  <si>
    <t>金融保险配套项目</t>
  </si>
  <si>
    <t>小额贷款贴息</t>
  </si>
  <si>
    <t>县国资金融中心</t>
  </si>
  <si>
    <t>对7900户脱贫户小额信贷3.8亿元进行贴息补助</t>
  </si>
  <si>
    <t>脱贫户、监测户直接受益</t>
  </si>
  <si>
    <t>苍溪县2024年度脱贫公益性岗位项目</t>
  </si>
  <si>
    <t>就业项目</t>
  </si>
  <si>
    <t>公益性岗位</t>
  </si>
  <si>
    <t>县就业服务中心</t>
  </si>
  <si>
    <t>各乡镇</t>
  </si>
  <si>
    <t>县人社局</t>
  </si>
  <si>
    <t>持续开发脱贫公益性岗位800个，500元/人·月</t>
  </si>
  <si>
    <t>是</t>
  </si>
  <si>
    <t>苍溪县2024年度脱贫劳动力（含监测户）跨省转移就业交通补贴项目</t>
  </si>
  <si>
    <t>务工补贴</t>
  </si>
  <si>
    <t>交通费补助</t>
  </si>
  <si>
    <t>计划组织脱贫劳动者（含监测户）跨省转移就业8000人左右，给予交通、食宿补贴，据实报销。脱贫劳动者（含监测户）每人每年度不超过650元一次性单程普通铁路、公路或水运（路）补贴</t>
  </si>
  <si>
    <t>脱贫劳动力（含监测户）受益8000人左右，跨省转移就业，人均年增收3万余元</t>
  </si>
  <si>
    <t>苍溪县2024年度木本油料园区油橄榄种植补助项目</t>
  </si>
  <si>
    <t>县林业局</t>
  </si>
  <si>
    <t>陵江镇高城村、江南村、庙垭社区，东青镇五兴村，浙水乡四坪村等</t>
  </si>
  <si>
    <t>新建油橄榄400亩。按2000元/亩对10亩以上成片新建油橄榄基地或上述乡镇集体和农户零星种植（按40株/亩折合）进行补助，其中：当年栽植验收后补助1000元，第二年苗木保存率和成活率达95%以上给予管护补助1000元</t>
  </si>
  <si>
    <t>项目建设期间，吸纳脱贫户、监测户5人以上，务工增收9000元；项目产生效益后，土地流转租金300元/亩/年，带动周边群众发展产业60亩</t>
  </si>
  <si>
    <t>苍溪县2024年度油茶种植基地补助项目</t>
  </si>
  <si>
    <t>石马镇青松村、唤马镇云龙村、歧坪镇登高村</t>
  </si>
  <si>
    <t>新建油茶1000亩。对成片建园10亩以上的油茶园给予配套500元/亩进行栽植补助</t>
  </si>
  <si>
    <t>项目建设期间，吸纳脱贫户9人，务工增收6000元；项目产生效益后，土地流转租金300元/亩/年，带动周边群众发展产业40亩</t>
  </si>
  <si>
    <t>苍溪县2024年度歧坪镇红杨村现代林业园区巩固提升补助项目</t>
  </si>
  <si>
    <t>歧坪镇红杨村</t>
  </si>
  <si>
    <t>对2023年歧坪红杨油茶市级现代林业园区300亩种植基地巩固提升，采取修枝整形、追肥垒盘、防病治虫等措施，丰产管护率100%。按200元/亩给予丰产管护补助</t>
  </si>
  <si>
    <t>项目建设期间，吸纳脱贫户4人，务工增收8000元；项目产生效益后，土地流转租金300元/亩/年，带动周边群众发展产业10亩</t>
  </si>
  <si>
    <t>苍溪县2024年度木本油料园区基础设施配套建设项目</t>
  </si>
  <si>
    <t>陵江镇东方村、东青镇五兴村等</t>
  </si>
  <si>
    <t>园区道路硬化1.2公里，产业文化配套等</t>
  </si>
  <si>
    <t>项目建设期间，吸纳脱贫户5人，务工增收15000元；项目建成后，改善项目区生产条件</t>
  </si>
  <si>
    <t>苍溪县2024年现代林业园区补助项目</t>
  </si>
  <si>
    <t>陵江镇东方村</t>
  </si>
  <si>
    <t>林粮间作及丰产管护200亩</t>
  </si>
  <si>
    <t>通过项目实施，带动脱贫人口3人劳务、土地增收1万余元。</t>
  </si>
  <si>
    <t>苍溪县2024年笋用竹产业补助项目</t>
  </si>
  <si>
    <t>东溪、鸳溪等乡镇</t>
  </si>
  <si>
    <t>对东溪镇竹产业基地新植7万余株笋用竹及其他笋用竹基地抚育管护。</t>
  </si>
  <si>
    <t>项目实施期间，吸纳脱贫人口5人务工，人均增收2200元。示范带动农户自发种植10余亩。</t>
  </si>
  <si>
    <t>苍溪县2024年度猕猴桃产业发展溃疡病防控药物采购项目　</t>
  </si>
  <si>
    <t>采购猕猴桃溃疡病防控药物，溃疡病防控面积2万亩以上</t>
  </si>
  <si>
    <t>项目降低产业病害损失，带动发展产业人200亩，为脱贫户和监测户10户以上降低病害发生</t>
  </si>
  <si>
    <t>苍溪县2024年度猕猴桃产业发展病虫害防控技术服务项目　</t>
  </si>
  <si>
    <t>人才培养</t>
  </si>
  <si>
    <t>聘请县内(外)专家、技术人员、职校教师等对乡镇猕猴桃技术员、种植户分季开展技术培训、技术指导、技术交流学习等猕猴桃病虫害防控技术服务</t>
  </si>
  <si>
    <t>项目区标准化生产程度明显提升，指导脱贫户和监测户2户以上，技术服务200人次以上，带动农户发展产业实现增收1500元</t>
  </si>
  <si>
    <t>运山镇义寨村2024年度猕猴桃产业发展示范基地建设项目　</t>
  </si>
  <si>
    <t>猕猴桃园铺设引水管网，改造水肥一体化喷灌设施100亩以上等</t>
  </si>
  <si>
    <t>项目建设期间，吸纳周边群众10人（含脱贫户和监测户2户以上）参与务工，人均增收2000元；项目建成后，带动周围农户发展产业100亩</t>
  </si>
  <si>
    <t>永宁镇铺子村2024年度猕猴桃产业发展示范基地建设项目　</t>
  </si>
  <si>
    <t>永宁镇铺子村</t>
  </si>
  <si>
    <t>改造提升猕猴桃园50亩，修整棚架、维修改造水肥一体化喷灌设施等</t>
  </si>
  <si>
    <t>项目建设期间，吸纳群众8人（含脱贫户和监测户3户以上）参与务工，人均增收2200元；项目建成后，带动周围农户发展产业100亩</t>
  </si>
  <si>
    <t>文昌镇金民村2024年度猕猴桃产业发展示范基地建设项目　</t>
  </si>
  <si>
    <t>搭建猕猴桃架杆架线45亩以上，建设水肥一体化喷灌设施50亩等</t>
  </si>
  <si>
    <t>项目建设期间，吸纳群众5人（含脱贫户和监测户2户以上）参与务工，人均增收2000元；项目建成后，带动周围农户发展产业100亩</t>
  </si>
  <si>
    <t>陵江镇船山村2024年度猕猴桃产业发展示范基地建设项目　</t>
  </si>
  <si>
    <t>改造猕猴桃园配套设施80亩，增铺设架线和喷灌支管网，新增引水主管网、分片控制开关和污水泵等</t>
  </si>
  <si>
    <t>项目建设期间，吸纳群众10人（含脱贫户和监测户2户以上）参与务工，人均增收2000元；项目建成后，带动周围农户发展产业100亩</t>
  </si>
  <si>
    <t>东青镇明阳村2024年度猕猴桃产业发展示范基地建设项目　</t>
  </si>
  <si>
    <t>东青镇明阳村</t>
  </si>
  <si>
    <t>建设猕猴桃园新型钢结构棚架30亩，及水肥一体化喷灌设施30亩等</t>
  </si>
  <si>
    <t>项目建设期间，吸纳周边群众8人（含脱贫户和监测户3户以上）参与务工，人均增收1800元；项目建成后，带动周围农户发展产业50亩</t>
  </si>
  <si>
    <t>黄猫垭镇龙洞社区2024年度猕猴桃产业发展示范基地建设项目</t>
  </si>
  <si>
    <t>猕猴桃园修整架杆架线40亩以上，改造水肥一体化喷灌设施40亩以上等</t>
  </si>
  <si>
    <t>项目建设期间，吸纳群众8人（含脱贫户和监测户2户以上）参与务工，人均增收2000元；项目建成后，带动周围农户发展产业80亩</t>
  </si>
  <si>
    <t>云峰镇五里社区2024年度猕猴桃产业发展示范基地建设项目</t>
  </si>
  <si>
    <t>云峰镇五里社区</t>
  </si>
  <si>
    <t>畜禽粪污循环利用示范，建设猕猴桃园微生物菌发酵系统，包括管道、搅拌机、增氧机、发酵桶等设施设备，搭建猕猴桃交叉牵引棚架70亩等</t>
  </si>
  <si>
    <t>歧坪镇六股树村2024年度猕猴桃产业发展示范基地建设项目　</t>
  </si>
  <si>
    <t>建设猕猴桃园智能高压雾化打药系统110亩以上</t>
  </si>
  <si>
    <t>项目建设期间，吸纳群众15人（含脱贫户和监测户2户以上）参与务工，人均增收2000元；项目建成后，带动周围农户发展产业80亩</t>
  </si>
  <si>
    <t>东溪镇康寨村2024年度猕猴桃产业发展示范基地建设项目　</t>
  </si>
  <si>
    <t>东溪镇康寨村</t>
  </si>
  <si>
    <t>建设标准猕猴桃示范园55亩以上，调型、改土、培肥、栽苗等</t>
  </si>
  <si>
    <t>项目建设期间，吸纳周边群众8人（含脱贫户和监测户1户以上）参与务工，人均增收2000元；项目建成后，带动周围农户发展产业100亩</t>
  </si>
  <si>
    <t>苍溪县2024年度乡村振兴农业产业发展补偿金贷款贷贴息贴费</t>
  </si>
  <si>
    <t>新型经营主体贷款贴息</t>
  </si>
  <si>
    <t>新型经营主体乡村振兴贷贴息贴费</t>
  </si>
  <si>
    <t>新型经营主体带动周边农户发展产业，增加务工收入，土地分工等</t>
  </si>
  <si>
    <t>苍溪县2024年度中药材发展奖补项目</t>
  </si>
  <si>
    <t>全县31个乡镇涉及村</t>
  </si>
  <si>
    <t>1.对黄精、白芨、天麻（茯苓）、丹参、滛羊霍、石昌蒲、芍药7个品种进行奖补，5亩以上200元/亩，30亩以上500元/亩：对热泵加热式热风烘房，规格 1 吨/批（总干燥面积 100m2）补助 2.5 万元，最高补助 10 吨。当年验收合格，一次性给 予补助。2.药博园建设标准化示范基地200亩</t>
  </si>
  <si>
    <t>项目实施期间，业主或农户自行投入劳力；项目实施完成后，提升种植户积极性，促进增产增收，亩增收达1000元以上</t>
  </si>
  <si>
    <t>苍溪县2024年度肉牛羊土鸡产业发展奖补项目</t>
  </si>
  <si>
    <t>全县31个乡镇</t>
  </si>
  <si>
    <t>新（扩）建肉牛羊土鸡圈舍0.2万平方米，配套建设相关设施设备，引进种羊0.05万只，繁育犊牛0.05万头，创建省级及以上畜禽标准化养殖场5家等</t>
  </si>
  <si>
    <t>项目建设期间，吸纳脱贫户50人参与务工，人均增收800元；项目建成后，带动老百姓产业增收，户均增收3000元</t>
  </si>
  <si>
    <t>苍溪县2024年度环嘉陵江产业带园区基础设施补短项目</t>
  </si>
  <si>
    <t>康宝村、孙坪村、玉女村、红军渡社区、三合村等村</t>
  </si>
  <si>
    <t>维修排灌渠系400米、护坡砖砌1300立方米、建设产业文化宣传知识平台500平方米等基础设施补短建设</t>
  </si>
  <si>
    <t>项目建设期间，吸纳务工群众5人，务工收入达1000元/人；项目建成后，改善园区整体环境，提升园区整体形象，只纳更多的业主进入园区从事农业生产，带动周边农户户均增收500元以上</t>
  </si>
  <si>
    <t>苍溪县2024年度特色产业科技示范园建设项目</t>
  </si>
  <si>
    <t>元坝镇、云峰镇、运山镇、百利镇、东青镇、浙水乡永宁镇、岳东镇、歧坪镇、东溪镇、陵江镇、亭子镇等乡镇村</t>
  </si>
  <si>
    <t>猕猴桃、雪梨等水果特色产业园品质提升、丰产试验示范点15个。雪梨及其它小水果示范园面积不少于10亩，初投产园亩产达1吨以上，成年园亩产2吨以上，固形物12%以上，一次性补助3万;猕猴桃示范园面积不少于5亩，初投产园亩产达0.5吨以上，成年园亩产达1吨以上，固形物6.5%以上，一次性补助5万</t>
  </si>
  <si>
    <t>项目建设期间，由农户或业主自行投入劳力，提升产业化达到标准化；项目建成后，为全县苍溪雪梨苍溪红心猕猴桃提供技术支撑，并采取“专业社/家庭农场+农户”运营模式，促进特色产业提质增效，亩增收500元以上</t>
  </si>
  <si>
    <t>苍溪县2024年度雪梨、猕猴桃产业补短项目</t>
  </si>
  <si>
    <t>亭子镇长江村、沿江村等，白桥镇龙门村、白桥社区、龙江村等，运山镇双牌村、义寨村、龙井村等，岳东镇青龙村山塘村、云寨村等，歧坪镇龙星村、旭光村等</t>
  </si>
  <si>
    <t>特色产业园地力培肥、病虫害防治等园区管护提升建设，以及园区配套设施、基础设施补短建设</t>
  </si>
  <si>
    <t>项目建设期间，乡镇组织农户投入劳力，务工收入达400元/人；项目建成后，进一步提升特色产业园品质，促进产业园亩增收300元以上，为创建农业现代化示范区打下坚实基础</t>
  </si>
  <si>
    <t>2024年亭子湖现代农业园区社会化服务中心规范化建设暨环嘉陵江特色农业产业融合示范带产业技术文化提升项目</t>
  </si>
  <si>
    <t>陵江镇船山社区、回水社区、亭子镇长江村、大营村、佛山社区</t>
  </si>
  <si>
    <t>购置智能设备5台套，产业技术文化提升6项。</t>
  </si>
  <si>
    <t>项目建设期间，吸纳农民2人参与务工，务工收入达300元/人。项目建成后，解决园区除草、翻地等用工难问题。并进一步提升产业技术文化，建成休闲农业园。产业园亩增收400元以上。受益群众满意度≥95%。</t>
  </si>
  <si>
    <t>永宁镇铺子村2024年养殖园区生产用水供水工程建设项目</t>
  </si>
  <si>
    <r>
      <rPr>
        <sz val="12"/>
        <color rgb="FF000000"/>
        <rFont val="仿宋_GB2312"/>
        <charset val="134"/>
      </rPr>
      <t>新建堵水坝</t>
    </r>
    <r>
      <rPr>
        <sz val="12"/>
        <color rgb="FF000000"/>
        <rFont val="仿宋_GB2312"/>
        <charset val="134"/>
      </rPr>
      <t>1</t>
    </r>
    <r>
      <rPr>
        <sz val="12"/>
        <color rgb="FF000000"/>
        <rFont val="仿宋_GB2312"/>
        <charset val="134"/>
      </rPr>
      <t>座、引水渠</t>
    </r>
    <r>
      <rPr>
        <sz val="12"/>
        <color rgb="FF000000"/>
        <rFont val="仿宋_GB2312"/>
        <charset val="134"/>
      </rPr>
      <t>900</t>
    </r>
    <r>
      <rPr>
        <sz val="12"/>
        <color rgb="FF000000"/>
        <rFont val="仿宋_GB2312"/>
        <charset val="134"/>
      </rPr>
      <t>米、蓄水池</t>
    </r>
    <r>
      <rPr>
        <sz val="12"/>
        <color rgb="FF000000"/>
        <rFont val="仿宋_GB2312"/>
        <charset val="134"/>
      </rPr>
      <t>420</t>
    </r>
    <r>
      <rPr>
        <sz val="12"/>
        <color rgb="FF000000"/>
        <rFont val="仿宋_GB2312"/>
        <charset val="134"/>
      </rPr>
      <t>立方米、提灌站</t>
    </r>
    <r>
      <rPr>
        <sz val="12"/>
        <color rgb="FF000000"/>
        <rFont val="仿宋_GB2312"/>
        <charset val="134"/>
      </rPr>
      <t>1</t>
    </r>
    <r>
      <rPr>
        <sz val="12"/>
        <color rgb="FF000000"/>
        <rFont val="仿宋_GB2312"/>
        <charset val="134"/>
      </rPr>
      <t>座、</t>
    </r>
    <r>
      <rPr>
        <sz val="12"/>
        <color rgb="FF000000"/>
        <rFont val="仿宋_GB2312"/>
        <charset val="134"/>
      </rPr>
      <t>90PE</t>
    </r>
    <r>
      <rPr>
        <sz val="12"/>
        <color rgb="FF000000"/>
        <rFont val="仿宋_GB2312"/>
        <charset val="134"/>
      </rPr>
      <t>管道</t>
    </r>
    <r>
      <rPr>
        <sz val="12"/>
        <color rgb="FF000000"/>
        <rFont val="仿宋_GB2312"/>
        <charset val="134"/>
      </rPr>
      <t>2400</t>
    </r>
    <r>
      <rPr>
        <sz val="12"/>
        <color rgb="FF000000"/>
        <rFont val="仿宋_GB2312"/>
        <charset val="134"/>
      </rPr>
      <t>米，配套齐全电力、水泵等设备。</t>
    </r>
  </si>
  <si>
    <r>
      <rPr>
        <sz val="12"/>
        <color rgb="FF000000"/>
        <rFont val="仿宋_GB2312"/>
        <charset val="134"/>
      </rPr>
      <t>项目建设期间，吸纳脱贫人口4人参与务工，人均增加务工收入</t>
    </r>
    <r>
      <rPr>
        <sz val="12"/>
        <color rgb="FF000000"/>
        <rFont val="仿宋_GB2312"/>
        <charset val="134"/>
      </rPr>
      <t>2000</t>
    </r>
    <r>
      <rPr>
        <sz val="12"/>
        <color rgb="FF000000"/>
        <rFont val="仿宋_GB2312"/>
        <charset val="134"/>
      </rPr>
      <t>元。可以解决周边100余户农户生产用水。</t>
    </r>
  </si>
  <si>
    <t>苍溪县2024年肉牛羊产业奖补项目</t>
  </si>
  <si>
    <r>
      <rPr>
        <sz val="12"/>
        <color rgb="FF000000"/>
        <rFont val="仿宋_GB2312"/>
        <charset val="134"/>
      </rPr>
      <t>陵江镇等</t>
    </r>
    <r>
      <rPr>
        <sz val="12"/>
        <color rgb="FF000000"/>
        <rFont val="仿宋_GB2312"/>
        <charset val="134"/>
      </rPr>
      <t>31</t>
    </r>
    <r>
      <rPr>
        <sz val="12"/>
        <color rgb="FF000000"/>
        <rFont val="仿宋_GB2312"/>
        <charset val="134"/>
      </rPr>
      <t>个乡镇</t>
    </r>
  </si>
  <si>
    <r>
      <rPr>
        <sz val="12"/>
        <color rgb="FF000000"/>
        <rFont val="仿宋_GB2312"/>
        <charset val="134"/>
      </rPr>
      <t>新（改、扩）建肉牛羊圈舍5</t>
    </r>
    <r>
      <rPr>
        <sz val="12"/>
        <color rgb="FF000000"/>
        <rFont val="仿宋_GB2312"/>
        <charset val="134"/>
      </rPr>
      <t>00</t>
    </r>
    <r>
      <rPr>
        <sz val="12"/>
        <color rgb="FF000000"/>
        <rFont val="仿宋_GB2312"/>
        <charset val="134"/>
      </rPr>
      <t>平方米，配套建设相关设施设备，引进种羊200只，繁育犊牛3</t>
    </r>
    <r>
      <rPr>
        <sz val="12"/>
        <color rgb="FF000000"/>
        <rFont val="仿宋_GB2312"/>
        <charset val="134"/>
      </rPr>
      <t>00</t>
    </r>
    <r>
      <rPr>
        <sz val="12"/>
        <color rgb="FF000000"/>
        <rFont val="仿宋_GB2312"/>
        <charset val="134"/>
      </rPr>
      <t>头等</t>
    </r>
  </si>
  <si>
    <r>
      <rPr>
        <sz val="12"/>
        <color rgb="FF000000"/>
        <rFont val="仿宋_GB2312"/>
        <charset val="134"/>
      </rPr>
      <t>项目建设期间，吸纳脱贫群众</t>
    </r>
    <r>
      <rPr>
        <sz val="12"/>
        <color rgb="FF000000"/>
        <rFont val="仿宋_GB2312"/>
        <charset val="134"/>
      </rPr>
      <t>10</t>
    </r>
    <r>
      <rPr>
        <sz val="12"/>
        <color rgb="FF000000"/>
        <rFont val="仿宋_GB2312"/>
        <charset val="134"/>
      </rPr>
      <t>人参与务工，人均增加务工收入</t>
    </r>
    <r>
      <rPr>
        <sz val="12"/>
        <color rgb="FF000000"/>
        <rFont val="仿宋_GB2312"/>
        <charset val="134"/>
      </rPr>
      <t>3000</t>
    </r>
    <r>
      <rPr>
        <sz val="12"/>
        <color rgb="FF000000"/>
        <rFont val="仿宋_GB2312"/>
        <charset val="134"/>
      </rPr>
      <t>元</t>
    </r>
  </si>
  <si>
    <t>苍溪县2024年重点农产品有机产品认证补助项目</t>
  </si>
  <si>
    <t>品牌打造和展销平台</t>
  </si>
  <si>
    <t>县市场监管局</t>
  </si>
  <si>
    <t>龙王镇、歧坪镇、彭店乡、元坝镇、桥溪乡、东青镇</t>
  </si>
  <si>
    <t>9个重点农产品有机产品认证补助</t>
  </si>
  <si>
    <t>项目建设期间，吸纳18户脱贫户（监测户）务工，增收500元；项目产生效益后，提高有机水果价格，增加收入。</t>
  </si>
  <si>
    <t>苍溪县2024年度山洪灾害危险区基层责任人补助项目</t>
  </si>
  <si>
    <t>县水利局</t>
  </si>
  <si>
    <t>陵江镇镇水社区等12个乡镇</t>
  </si>
  <si>
    <t>给予43个山洪灾害危险区巡查责任人3600元/人/年基层责任人补助</t>
  </si>
  <si>
    <t>苍溪县2024年农业水价综合改革补助项目</t>
  </si>
  <si>
    <t>白鹤乡伏公社区、龙王镇乐园村、元坝镇铧山村</t>
  </si>
  <si>
    <t>配备农业供水计量设施5套，完成改革任务面积36.2万亩，巩固改革面积验收</t>
  </si>
  <si>
    <t>群众满意度90%以上，促进当地群众节水意识提升，直接受益人口30人</t>
  </si>
  <si>
    <t>苍溪县2024年度雨露计划职业教育助学补助项目</t>
  </si>
  <si>
    <t>巩固三保障成果</t>
  </si>
  <si>
    <t>教育</t>
  </si>
  <si>
    <t>享受“雨露计划”职业教育补助</t>
  </si>
  <si>
    <t>对脱贫家庭（含监测帮扶对象家庭）中在校就读全日制中、高等职业教育的子女进行补助5000人次。（补助标准为1500元/人/学期）</t>
  </si>
  <si>
    <t>对脱贫户、监测户在校就读全日制中、高职业教育子女补助，直接受益</t>
  </si>
  <si>
    <t>苍溪县2024年度“政担银企户”贷款贴息贴费项目</t>
  </si>
  <si>
    <t>对符合贷款发展产业，带动脱贫群众或监测对象增收的新型经营主体，进行贷款贴息补助</t>
  </si>
  <si>
    <t>新型经营主体直接受益，带动脱贫户、监测户直接受益</t>
  </si>
  <si>
    <t>苍溪县2024年度月山供水站管网延伸月山村供水项目</t>
  </si>
  <si>
    <t>乡镇供水有限公司</t>
  </si>
  <si>
    <t>月山乡月山村</t>
  </si>
  <si>
    <t>管网延伸63PE管1.85公里，50PE管道4.1公里，32PE管道7.08公里，新建水表房26个</t>
  </si>
  <si>
    <t>项目建设期间，吸纳脱贫户4人务工，人均增收2400元；项目建成后，有力保障了项目区群众生活用水受益群众450人</t>
  </si>
  <si>
    <t>苍溪县2024年度高坡供水站三溪口片管网延伸项目</t>
  </si>
  <si>
    <t>新建50m3提水调节池1座,50m3高位水池1座，新建DN108涂塑钢管4.284公里，DN89涂塑钢管7.714公里，DN50涂塑钢管2.411公里，DN40涂塑钢管4.069公里，DN32涂塑钢管1.379公里</t>
  </si>
  <si>
    <t>项目建设期间，吸纳脱贫户12人务工，人均增收3600元；项目建成后，有力保障了项目区群众生活用水受益群众2700人</t>
  </si>
  <si>
    <t>苍溪县2024年度永宁水厂管网延伸铺子村供水工程</t>
  </si>
  <si>
    <t>管网延伸DN110钢管8.5公里，DN90钢管1.1公里</t>
  </si>
  <si>
    <t>项目建设期间，吸纳脱贫户6人务工，人均增收2400元；项目建成后，可解决沿途532户1862人，以及铺子村规模20万只养鹅场用水</t>
  </si>
  <si>
    <t>苍溪县2024年度东溪水厂应急提水工程</t>
  </si>
  <si>
    <t>新建取水浮船一座，延伸DN159涂塑钢管钢管3.2公里</t>
  </si>
  <si>
    <t>项目建设期间，吸纳脱贫户4人务工，人均增收1800元；项目建成后，有力保障了东溪场镇项目区群众生活用水受益群众15000人</t>
  </si>
  <si>
    <t>苍溪县2024年度元坝水厂管网延伸鲜家沟村项目</t>
  </si>
  <si>
    <t>元坝镇鲜家沟村</t>
  </si>
  <si>
    <t>鲜家沟村一组，二组，管道更换直径50PE管的水管2000米，新建3个10m³蓄水池</t>
  </si>
  <si>
    <t>项目建设期间，吸纳脱贫户1人务工，人均增收1000元；项目建成后，有力保障了项目区群众生活用水受益群众300人</t>
  </si>
  <si>
    <t>苍溪县2024年度监测户产业发展补助项目</t>
  </si>
  <si>
    <t>相关乡镇及农户</t>
  </si>
  <si>
    <t>2024年3月共计识别监测户54户，171人，涉及18个乡镇，46个村（社区）。其中：有产业发展意愿和农业产业发展条件的，通过实地规划和乡镇上报，监测户发展产业情况统计如下：养殖鸡鸭鹅1041只（含圈舍建修60平米）；肉牛羊养殖2头；生猪养殖18头；养鱼0.5亩；发展优质粮油81.2亩；水果种植1.6亩；种植蔬菜3亩；柑橘巩固提升4.5亩；巩固提升猕猴桃4.5亩；雪梨种植12.5亩；种植脆红李1亩；藤椒种植0.5亩；种植中药材3亩等</t>
  </si>
  <si>
    <t>通过项目实施，鼓励监测户发展种养殖业，人均增加收入达600元</t>
  </si>
  <si>
    <t>永宁镇2024年度特色产业园巩固提升项目</t>
  </si>
  <si>
    <t>永宁镇</t>
  </si>
  <si>
    <t>永宁镇平兰村等村</t>
  </si>
  <si>
    <t>猕猴桃特色产业园巩固提升400亩</t>
  </si>
  <si>
    <t>项目建设期间，吸纳务工群众5人，务工收入达500元/人；项目建成后，形成标准化特色产业示范园，亩增收300元以上</t>
  </si>
  <si>
    <t>永宁镇桃花村2024年度庭院特色产业发展项目</t>
  </si>
  <si>
    <t>永宁镇桃花村</t>
  </si>
  <si>
    <t>永宁镇铺子村2024年养殖园区进出园区道路拓宽建设项目</t>
  </si>
  <si>
    <t>对进出园区原道路的急弯、狭窄等处开挖岩壁、拓宽路基3米，共长500米。</t>
  </si>
  <si>
    <r>
      <rPr>
        <sz val="12"/>
        <color rgb="FF000000"/>
        <rFont val="仿宋_GB2312"/>
        <charset val="134"/>
      </rPr>
      <t>项目建设期间，吸纳脱贫人口</t>
    </r>
    <r>
      <rPr>
        <sz val="12"/>
        <color rgb="FF000000"/>
        <rFont val="仿宋_GB2312"/>
        <charset val="134"/>
      </rPr>
      <t>2</t>
    </r>
    <r>
      <rPr>
        <sz val="12"/>
        <color rgb="FF000000"/>
        <rFont val="仿宋_GB2312"/>
        <charset val="134"/>
      </rPr>
      <t>人参与务工，人均增加务工收入</t>
    </r>
    <r>
      <rPr>
        <sz val="12"/>
        <color rgb="FF000000"/>
        <rFont val="仿宋_GB2312"/>
        <charset val="134"/>
      </rPr>
      <t>1000</t>
    </r>
    <r>
      <rPr>
        <sz val="12"/>
        <color rgb="FF000000"/>
        <rFont val="仿宋_GB2312"/>
        <charset val="134"/>
      </rPr>
      <t>元。可以解决周边12户农户生产种植通行问题。</t>
    </r>
  </si>
  <si>
    <t>永宁镇桃花村2024年度重点帮扶村山坪塘整治项目</t>
  </si>
  <si>
    <t>一组对门塘、三组中湾角两口堰塘清淤扩容1000m3，坝体整治，放水设施改造，溢洪道整治</t>
  </si>
  <si>
    <t>项目建设期间，吸纳脱贫户8人及监测户1人务工，人均增收1000元；项目建成后，解决群众生产生活用水，增加灌溉面积140亩</t>
  </si>
  <si>
    <t>鸳溪镇2024年度梨产业园巩固提升项目</t>
  </si>
  <si>
    <t>鸳溪镇</t>
  </si>
  <si>
    <t>鸳溪镇新三村、院溪口社区等村</t>
  </si>
  <si>
    <t>地力培肥、品种改良200亩</t>
  </si>
  <si>
    <t>项目建设期间，可吸纳务工群众3人，务工收入达500元/人以上；项目建成后，建立“新型经营主体+农户”的利益链接机制，带动周边农户发展产业的积极性。并建立订单生产模式，促进种植户增收300元/户以上</t>
  </si>
  <si>
    <t>鸳溪镇2023年度示范村和示范乡镇奖补资金项目</t>
  </si>
  <si>
    <t>安全饮水管网延伸13000米（pe75管4000米，pe50管1200米，pe40管5700米，pe32管2100米），dn50管理阀5个，32管理阀6个，管道开挖13000米，管道附件1批，自动排气阀3个等</t>
  </si>
  <si>
    <t>项目建设期间，吸纳脱贫户1人务工，人均增收1000元；项目建成后解决四个村安全饮水问题，受益户320户。吸呐务工人数20人</t>
  </si>
  <si>
    <t>鸳溪镇新三村2024年度庭院特色产业发展项目</t>
  </si>
  <si>
    <t>鸳溪镇新三村</t>
  </si>
  <si>
    <t>鸳溪镇宝民村2024年度重点帮扶村村组道路硬化项目</t>
  </si>
  <si>
    <t>鸳溪镇宝民村</t>
  </si>
  <si>
    <t>硬化村组道路1公里，宽3.5米，厚0.2米</t>
  </si>
  <si>
    <t>项目建设期间，吸纳6脱贫户（监测户）务工增收2500元；项目建成后，改善了项目区老百姓出行条件</t>
  </si>
  <si>
    <t>鸳溪镇弓灯村2023年度示范村和示范乡镇奖补资金项目</t>
  </si>
  <si>
    <t>鸳溪镇弓灯村</t>
  </si>
  <si>
    <t>安全饮水管网延伸4100米（pe63管4100米，63管理阀2个，管道开挖4100米，管道附件1批</t>
  </si>
  <si>
    <t>项目建设期间，吸呐务工人数10人，人均增收800元；项目建成后解决全村120余户饮水问题</t>
  </si>
  <si>
    <t>鸳溪镇四凤村2024年度山坪塘整治项目</t>
  </si>
  <si>
    <t>鸳溪镇四凤村</t>
  </si>
  <si>
    <t>二组冯家榜山坪塘山坪塘整治</t>
  </si>
  <si>
    <t>项目建设期间，吸纳3户以上脱贫户（监测户）务工增收1800元；项目建成后，增加了灌溉面积灌溉面积370亩，受益39户，163人</t>
  </si>
  <si>
    <t>苍溪县2024年度乡村振兴示范区元坝镇生态庭院、养蚕室和蚕粪发酵处理车间、棚架、农业研学建设项目</t>
  </si>
  <si>
    <t>元坝镇</t>
  </si>
  <si>
    <t>元坝镇清鹤村、井红村</t>
  </si>
  <si>
    <t>建生态庭院建设40户；建葡萄、梨等棚架；果蔬园；养蚕室和蚕粪发酵处理车间；农业研学教育等配套</t>
  </si>
  <si>
    <t>项目建设期间，吸纳脱贫户80人，务工增收160000元；项目建成后，改善了人居环境，提升了幸福感</t>
  </si>
  <si>
    <t>苍溪县2024年度乡村振兴示范区元坝镇道路及蚕室和蚕粪发酵处理车间建设项目</t>
  </si>
  <si>
    <t>元坝镇清鹤村、玉红村、井红村、石门社区</t>
  </si>
  <si>
    <t>建田间便道3千米,宽2米；硬化道路0.5千米，厚20cm，砼C25；新建产业连接路500米,宽3米，厚20cm，砼C25;晾晒场1个等</t>
  </si>
  <si>
    <t>项目建设期间，吸纳脱贫户15人，群众务工20人，增收70000元；项目建成后，改善了项目区老百姓生产条件</t>
  </si>
  <si>
    <t>元坝镇插寨村2024年度机电提灌站建设项目</t>
  </si>
  <si>
    <t>元坝镇插寨村</t>
  </si>
  <si>
    <t>维修改造机电提灌站1座：改造泵房一座，潜水泵1台，多级离心泵1台，无缝钢管10左右米，启动柜1台等</t>
  </si>
  <si>
    <t>项目建设期间，吸纳脱贫户3人务工，增加收入300元；项目建成后，主要解决插寨村800多亩粮油灌溉</t>
  </si>
  <si>
    <t>元坝镇井岗村2024年度庭院特色产业发展项目</t>
  </si>
  <si>
    <t>元坝镇井岗村</t>
  </si>
  <si>
    <t>元坝镇青店村2024年度庭院特色产业发展项目</t>
  </si>
  <si>
    <t>元坝镇青店村</t>
  </si>
  <si>
    <t>元坝镇店子社区2024年度山坪塘整治项目</t>
  </si>
  <si>
    <t>元坝镇店子社区</t>
  </si>
  <si>
    <t>元坝镇店子社区二组</t>
  </si>
  <si>
    <t>店子社区二组董正刚门前堰塘整治1口</t>
  </si>
  <si>
    <t>项目建设期间，吸纳2名脱贫户务工增收800元；项目建成后，增加了灌溉面积50亩</t>
  </si>
  <si>
    <t>元坝镇金碑村2024年度双池垭堰整治项目</t>
  </si>
  <si>
    <t>元坝镇金碑村</t>
  </si>
  <si>
    <t>金碑村一组双池垭堰塘治漏清淤（含石头破碎）2000m³</t>
  </si>
  <si>
    <t>项目建设期间，吸纳脱贫户3人务工，人均增收1200元；项目建设成后，解决100人生产用水</t>
  </si>
  <si>
    <t>元坝镇金碑村2023年度示范村和示范乡镇奖补资金项目</t>
  </si>
  <si>
    <t>在金碑村一、二组新安装太阳能路灯83盏</t>
  </si>
  <si>
    <t>项目建设期间，吸纳8人参加务工建设，人均增加1300元；项目建成后，解决金碑村一、二组286户800余人夜间安全出行问题</t>
  </si>
  <si>
    <t>元坝金碑村2024年度白家池维修整治</t>
  </si>
  <si>
    <t>金碑村白家池维修整治</t>
  </si>
  <si>
    <t>项目建设期间，吸纳脱贫户10人以上务工，人均增收1000元以上；项目建成后，有效解决农田灌溉面积300余亩，解决周边产业用水问题，受益群众达250人左右</t>
  </si>
  <si>
    <t>元坝镇金银村2024年度道路硬化建设项目</t>
  </si>
  <si>
    <t>元坝镇金银村</t>
  </si>
  <si>
    <t>硬化道路700米，宽3米，厚0.2米</t>
  </si>
  <si>
    <t>项目建设期间，吸纳6脱贫户（监测户）务工增收500元；项目建成后，解决四五组20户75人出行的问题</t>
  </si>
  <si>
    <t>元坝镇金银村一组2024年村组联网道路建设项目</t>
  </si>
  <si>
    <t>一组李富科屋前到李玉凯家处500米道路硬化（宽3米，厚0.2米）。</t>
  </si>
  <si>
    <t>项目建设期间，吸纳5户脱贫户（监测户）务工增收500元；项目建成后，解决10户43人出行的问题</t>
  </si>
  <si>
    <t>元坝镇芦飞村2024年度重点帮扶村山坪塘整治项目</t>
  </si>
  <si>
    <t>元坝镇芦飞村</t>
  </si>
  <si>
    <t>芦飞村五组赵家角水库整改大坝整治；芦飞村五组新建人畜饮水池一个及安装管道；芦飞一、二、四、六组山坪塘治漏4个</t>
  </si>
  <si>
    <t>项目建设期间，吸纳10脱贫户（监测户）务工增收1500元；项目产生效益后，带动周边群众发展产业850亩</t>
  </si>
  <si>
    <t>元坝镇青店村2024年度扶持发展村集体经济项目</t>
  </si>
  <si>
    <t>建设乡村中心：修建房屋主体约600平方米；房屋整体外墙装饰、室内装修；建设屋顶顶棚（彩钢棚）及附属设施建设等</t>
  </si>
  <si>
    <t>项目建成后，房屋将整体对外出租给四川中泽油田技术有限公司用于办公和住宿。带动周边10余名群众发展商贸服务业（超市、烧烤摊）预计可实现年增加集体经济收益15万元</t>
  </si>
  <si>
    <t>元坝镇石门社区2023年度示范村和示范乡镇奖补资金项目</t>
  </si>
  <si>
    <t>元坝镇石门社区</t>
  </si>
  <si>
    <t>在石门社区二、三、四、五组新安装太阳能路灯20盏，在石门社区二组新建1米*1米防洪及排污渠100米，恢复粮油产业园30亩</t>
  </si>
  <si>
    <t>项目建设期间，吸纳6人参与务工，人均增加2000元；项目建成后，解决石门社区二、三、四、五组450户1277余人、石门小学学生350人的夜间安全出行问题。解决40亩农田灌溉（受益农户15户40人、其中脱贫户3户8人）及集中安置点排洪与排污问题</t>
  </si>
  <si>
    <t>元坝镇文观村2023年度示范村和示范乡镇奖补资金项目</t>
  </si>
  <si>
    <t>元坝镇文观村</t>
  </si>
  <si>
    <t>在文观村一、二、三、四、五组安装110PE管道1700米</t>
  </si>
  <si>
    <t>项目建设期间，吸纳8人参与务工，人均增加1500元；项目建成后解决农田灌溉700亩</t>
  </si>
  <si>
    <t>元坝镇旋子山村2024年度作业道硬化建设项目</t>
  </si>
  <si>
    <t>元坝镇旋子山村</t>
  </si>
  <si>
    <t>硬化园区耕作道路0.7公里，宽3米，厚0.2米</t>
  </si>
  <si>
    <t>项目建设期间，吸纳5脱贫户（监测户）务工增收1000元；项目建成后，改善项目区生产条件，增加农产品运输能力</t>
  </si>
  <si>
    <t>元坝镇中土社区2024年道路建设项目</t>
  </si>
  <si>
    <t>元坝镇中土社区</t>
  </si>
  <si>
    <r>
      <rPr>
        <sz val="12"/>
        <color rgb="FF000000"/>
        <rFont val="仿宋_GB2312"/>
        <charset val="134"/>
      </rPr>
      <t>硬化道路238米（宽2.5米、厚</t>
    </r>
    <r>
      <rPr>
        <sz val="12"/>
        <color rgb="FF000000"/>
        <rFont val="仿宋_GB2312"/>
        <charset val="134"/>
      </rPr>
      <t>0.2</t>
    </r>
    <r>
      <rPr>
        <sz val="12"/>
        <color rgb="FF000000"/>
        <rFont val="仿宋_GB2312"/>
        <charset val="134"/>
      </rPr>
      <t>米），230米（宽3米、厚0.2米）；铺设碎石垫层230米（宽</t>
    </r>
    <r>
      <rPr>
        <sz val="12"/>
        <color rgb="FF000000"/>
        <rFont val="仿宋_GB2312"/>
        <charset val="134"/>
      </rPr>
      <t>3</t>
    </r>
    <r>
      <rPr>
        <sz val="12"/>
        <color rgb="FF000000"/>
        <rFont val="仿宋_GB2312"/>
        <charset val="134"/>
      </rPr>
      <t>米、厚</t>
    </r>
    <r>
      <rPr>
        <sz val="12"/>
        <color rgb="FF000000"/>
        <rFont val="仿宋_GB2312"/>
        <charset val="134"/>
      </rPr>
      <t>0.1</t>
    </r>
    <r>
      <rPr>
        <sz val="12"/>
        <color rgb="FF000000"/>
        <rFont val="仿宋_GB2312"/>
        <charset val="134"/>
      </rPr>
      <t>米.690平方米）；人工平整路基1377平方米。</t>
    </r>
  </si>
  <si>
    <t>项目建设期间，吸纳6户脱贫户（监测户）务工增收500元；项目建成后，解决17户55人出行的问题</t>
  </si>
  <si>
    <t>月山乡烟峰山村2023年度示范村和示范乡镇奖补资金项目</t>
  </si>
  <si>
    <t>月山乡</t>
  </si>
  <si>
    <t>月山乡烟峰山村</t>
  </si>
  <si>
    <t>新建蓄水池一口、产业园5亩；道路建设130米；浆砌块石堡坎201.25m³等</t>
  </si>
  <si>
    <t>项目建设期间，吸纳7人务工，人均增收1000元；项目建成后新增灌溉面积600亩，解决附近群众54户136人（其中脱贫户11户33人）生产生活用水</t>
  </si>
  <si>
    <t>月山乡烟峰山村2024年度庭院特色产业发展项目</t>
  </si>
  <si>
    <t>月山乡公益村2024年度整治山坪塘建设项目</t>
  </si>
  <si>
    <t>月山乡公益村</t>
  </si>
  <si>
    <t>整治公益村一组边塘堰</t>
  </si>
  <si>
    <t>项目建设期间，吸纳脱贫户3人参与务工，人均增收1000元；项目建成后，增加项目区灌溉面积40亩</t>
  </si>
  <si>
    <t>月山乡琳山村大碑嘴2024年度易地扶贫搬迁后扶项目</t>
  </si>
  <si>
    <t>月山乡琳山村</t>
  </si>
  <si>
    <t>新建爱媛38号果冻橙产业园50亩，主要建设内容为改土50亩，栽苗8000株（含补植4000株），硬化产业路600米，宽3.5米，厚0.2米</t>
  </si>
  <si>
    <t>项目建设期间，吸纳项目地群众≥16人参与务工（其中脱贫户5户7人一般户9人，搬迁户3户5人），增加务工收入≥10万元。项目区群众满意度≥98%</t>
  </si>
  <si>
    <t>月山乡琳山村2024年度市级易地扶贫搬迁后续扶持补助资金项目</t>
  </si>
  <si>
    <t>新建柑橘产业园30亩，主要建设内容为改土30亩；新建产业路500米。(易地搬迁7户15人)</t>
  </si>
  <si>
    <r>
      <rPr>
        <sz val="12"/>
        <color rgb="FF000000"/>
        <rFont val="仿宋_GB2312"/>
        <charset val="134"/>
      </rPr>
      <t>项目建设期间，吸纳脱贫群众6人参与务工，人均增加务工收入33</t>
    </r>
    <r>
      <rPr>
        <sz val="12"/>
        <color rgb="FF000000"/>
        <rFont val="仿宋_GB2312"/>
        <charset val="134"/>
      </rPr>
      <t>00</t>
    </r>
    <r>
      <rPr>
        <sz val="12"/>
        <color rgb="FF000000"/>
        <rFont val="仿宋_GB2312"/>
        <charset val="134"/>
      </rPr>
      <t>元,项目建成后，项目区群众满意度</t>
    </r>
    <r>
      <rPr>
        <sz val="12"/>
        <color rgb="FF000000"/>
        <rFont val="宋体"/>
        <charset val="134"/>
      </rPr>
      <t>≥</t>
    </r>
    <r>
      <rPr>
        <sz val="12"/>
        <color rgb="FF000000"/>
        <rFont val="仿宋_GB2312"/>
        <charset val="134"/>
      </rPr>
      <t>95%</t>
    </r>
  </si>
  <si>
    <t>月山乡钦差村2024年度重点帮扶村基础设施建设项目</t>
  </si>
  <si>
    <t>月山乡钦差村</t>
  </si>
  <si>
    <t>三组道路硬化（3.0米）900米，一组道路硬化（3.5米）350米</t>
  </si>
  <si>
    <t>项目建设期间，吸纳脱贫户5人参与务工，人均增收1200元；项目建成后，解决三组、一组50余户200余人出行难的问题</t>
  </si>
  <si>
    <t>月山乡双星村2023年度示范村和示范乡镇奖补资金项目</t>
  </si>
  <si>
    <t>月山乡双星村</t>
  </si>
  <si>
    <t>排危治理三组赵家湾堰塘1口、四组花碑堰塘整治（整治大坝）、双星村四组胡家堰塘标改（内坡硬化、堰塘盖、溢洪道、坝体修复）</t>
  </si>
  <si>
    <t>项目建设期间，吸纳10人参与务工建设，人均增收1500元；项目建成后，解决该村三、四组（其中脱贫户6户）65户农户生产用水，增加90亩灌溉面积</t>
  </si>
  <si>
    <t>月山乡烟峰山2024年度扶持发展村集体经济项目村</t>
  </si>
  <si>
    <t>新建乡村中心：房屋主体建设1200平方米及基础装修；污水处理等附属设施建设等</t>
  </si>
  <si>
    <t>联农带农情况：建成后整体出租给业主经营，年村集体可分配利润10万元以上，带动群众务工15人以上，带动周边农户种植蔬菜百余亩</t>
  </si>
  <si>
    <t>月山乡月山村2024年度山坪塘整治建设项目</t>
  </si>
  <si>
    <t>整治三组袁家湾屋基山坪塘1口</t>
  </si>
  <si>
    <t>项目建设期间，吸纳脱贫户4人以上务工，人均增收1200元；项目建成后，有效解决农田灌溉面积70亩以上，带动产业发展，带动群众增收</t>
  </si>
  <si>
    <t>月山乡紫荆村2024年度园区基础设施建设项目</t>
  </si>
  <si>
    <t>月山乡紫荆村</t>
  </si>
  <si>
    <t>三组候家坪猕猴桃园区道路硬化350米，宽3米；一组、三组特色产业园区渠系建设500米，40cm*60cm</t>
  </si>
  <si>
    <t>项目建设期间，吸纳5户脱贫户务工，人均增收1200元；项目建成后，增加了灌溉面积50亩（水利），改善生产条件</t>
  </si>
  <si>
    <t>月山乡紫荆村2024年度产业配套基础设施建设项目</t>
  </si>
  <si>
    <t>整治三组猕猴桃园区双月塘山坪塘1口；猕猴桃产业园补短架杆架线、铺设水肥一体10亩</t>
  </si>
  <si>
    <t>项目建设期间，吸纳10户脱贫户务工，人均增1000余元；项目建成后，增加了灌溉面积60亩（水利）</t>
  </si>
  <si>
    <t>岳东镇文庙村、双柏村2024年度猕猴桃核心产区猕猴桃基地、架杆架线建设项目</t>
  </si>
  <si>
    <t>岳东镇</t>
  </si>
  <si>
    <t>岳东镇文庙村、双柏村</t>
  </si>
  <si>
    <t>建猕猴桃基地400亩，建猕猴桃架杆架线160亩</t>
  </si>
  <si>
    <t>项目建设期间，吸纳脱贫户5人，务工增收10000元；项目产生效益后，土地流转租金400元/亩/年，带动周边群众发展产业200亩</t>
  </si>
  <si>
    <t>岳东镇文庙村2024年度猕猴桃核心产区山坪塘标改建设项目</t>
  </si>
  <si>
    <t>标改山坪塘1口，清淤、治漏、修复内坝、外坝等</t>
  </si>
  <si>
    <t>项目建设期间，脱贫户5人，务工增收10000元；项目建成后，改善了项目区灌溉条件</t>
  </si>
  <si>
    <t>岳东镇三塘村、云寨村、青龙村、文庙村2024年度猕猴桃核心产区地力提升项目</t>
  </si>
  <si>
    <t>岳东镇三塘村、云寨村、青龙村、文庙村</t>
  </si>
  <si>
    <t>园区管护提升培肥2168亩</t>
  </si>
  <si>
    <t>项目建设期间，吸纳脱贫户6人，务工增收15000元；项目建成后，带动周边群众发展产业500亩</t>
  </si>
  <si>
    <t>岳东镇云寨村2024年度庭院特色产业发展项目</t>
  </si>
  <si>
    <t>岳东镇云寨村</t>
  </si>
  <si>
    <t>岳东镇文庙村2024年绿色种养循环示范点建设项目</t>
  </si>
  <si>
    <r>
      <rPr>
        <sz val="12"/>
        <color rgb="FF000000"/>
        <rFont val="仿宋_GB2312"/>
        <charset val="134"/>
      </rPr>
      <t>新建储液池</t>
    </r>
    <r>
      <rPr>
        <sz val="12"/>
        <color rgb="FF000000"/>
        <rFont val="仿宋_GB2312"/>
        <charset val="134"/>
      </rPr>
      <t>2000</t>
    </r>
    <r>
      <rPr>
        <sz val="12"/>
        <color rgb="FF000000"/>
        <rFont val="仿宋_GB2312"/>
        <charset val="134"/>
      </rPr>
      <t>立方米、粪污还田管网</t>
    </r>
    <r>
      <rPr>
        <sz val="12"/>
        <color rgb="FF000000"/>
        <rFont val="仿宋_GB2312"/>
        <charset val="134"/>
      </rPr>
      <t>11000</t>
    </r>
    <r>
      <rPr>
        <sz val="12"/>
        <color rgb="FF000000"/>
        <rFont val="仿宋_GB2312"/>
        <charset val="134"/>
      </rPr>
      <t>米，安装全自动过滤器</t>
    </r>
    <r>
      <rPr>
        <sz val="12"/>
        <color rgb="FF000000"/>
        <rFont val="仿宋_GB2312"/>
        <charset val="134"/>
      </rPr>
      <t>2</t>
    </r>
    <r>
      <rPr>
        <sz val="12"/>
        <color rgb="FF000000"/>
        <rFont val="仿宋_GB2312"/>
        <charset val="134"/>
      </rPr>
      <t>台、</t>
    </r>
    <r>
      <rPr>
        <sz val="12"/>
        <color rgb="FF000000"/>
        <rFont val="仿宋_GB2312"/>
        <charset val="134"/>
      </rPr>
      <t>3</t>
    </r>
    <r>
      <rPr>
        <sz val="12"/>
        <color rgb="FF000000"/>
        <rFont val="仿宋_GB2312"/>
        <charset val="134"/>
      </rPr>
      <t>寸双头自动反冲洗叠片过滤器</t>
    </r>
    <r>
      <rPr>
        <sz val="12"/>
        <color rgb="FF000000"/>
        <rFont val="仿宋_GB2312"/>
        <charset val="134"/>
      </rPr>
      <t>4</t>
    </r>
    <r>
      <rPr>
        <sz val="12"/>
        <color rgb="FF000000"/>
        <rFont val="仿宋_GB2312"/>
        <charset val="134"/>
      </rPr>
      <t>组、同步泵</t>
    </r>
    <r>
      <rPr>
        <sz val="12"/>
        <color rgb="FF000000"/>
        <rFont val="仿宋_GB2312"/>
        <charset val="134"/>
      </rPr>
      <t>1</t>
    </r>
    <r>
      <rPr>
        <sz val="12"/>
        <color rgb="FF000000"/>
        <rFont val="仿宋_GB2312"/>
        <charset val="134"/>
      </rPr>
      <t>台，配套低功耗</t>
    </r>
    <r>
      <rPr>
        <sz val="12"/>
        <color rgb="FF000000"/>
        <rFont val="仿宋_GB2312"/>
        <charset val="134"/>
      </rPr>
      <t>ARKA</t>
    </r>
    <r>
      <rPr>
        <sz val="12"/>
        <color rgb="FF000000"/>
        <rFont val="仿宋_GB2312"/>
        <charset val="134"/>
      </rPr>
      <t>电磁阀、</t>
    </r>
    <r>
      <rPr>
        <sz val="12"/>
        <color rgb="FF000000"/>
        <rFont val="仿宋_GB2312"/>
        <charset val="134"/>
      </rPr>
      <t>ARKA FILTRON1-10</t>
    </r>
    <r>
      <rPr>
        <sz val="12"/>
        <color rgb="FF000000"/>
        <rFont val="仿宋_GB2312"/>
        <charset val="134"/>
      </rPr>
      <t>系列自动反冲洗控制器及闸阀等辅材，将文庙村猕猴桃核心产区周边养殖场的粪污集中收集、稀释，通过灌溉系统作为猕猴桃肥源利用，建成</t>
    </r>
    <r>
      <rPr>
        <sz val="12"/>
        <color rgb="FF000000"/>
        <rFont val="仿宋_GB2312"/>
        <charset val="134"/>
      </rPr>
      <t>200</t>
    </r>
    <r>
      <rPr>
        <sz val="12"/>
        <color rgb="FF000000"/>
        <rFont val="仿宋_GB2312"/>
        <charset val="134"/>
      </rPr>
      <t>亩标准化绿色种养循环示范点</t>
    </r>
  </si>
  <si>
    <r>
      <rPr>
        <sz val="12"/>
        <color rgb="FF000000"/>
        <rFont val="仿宋_GB2312"/>
        <charset val="134"/>
      </rPr>
      <t>项目建设期间，吸纳脱贫人口5人参与务工，人均增加务工收入2</t>
    </r>
    <r>
      <rPr>
        <sz val="12"/>
        <color rgb="FF000000"/>
        <rFont val="仿宋_GB2312"/>
        <charset val="134"/>
      </rPr>
      <t>000</t>
    </r>
    <r>
      <rPr>
        <sz val="12"/>
        <color rgb="FF000000"/>
        <rFont val="仿宋_GB2312"/>
        <charset val="134"/>
      </rPr>
      <t>元,150余人参与园区受益分红。</t>
    </r>
  </si>
  <si>
    <t>岳东镇文庙村2023年度示范村和示范乡镇奖补资金项目</t>
  </si>
  <si>
    <t>文庙村二组酒厂块石堡坎长10米*高6.5米*宽1.5米。文庙三组伏家院子后块石堡坎长13米*高6米*宽1.5米</t>
  </si>
  <si>
    <t>项目建设期间，吸纳5人参与建设，人均增收3000元；项目建成后，解决人居环境15户，利于安全出行（惠及脱贫户4户9人）</t>
  </si>
  <si>
    <t>岳东镇新路村2024年度重点帮扶村道路加宽建设项目</t>
  </si>
  <si>
    <t>岳东镇新路村</t>
  </si>
  <si>
    <t>道路加宽长3.5公里，加宽1米，（第一段）新路村二组砖厂至村委会；（第二段）大树梁至新路村七组侯志昌住户处</t>
  </si>
  <si>
    <t>项目建设期间，吸纳脱贫户6人参与务工，人均增收1000元；项目建成后，改善项目区群众出行条件</t>
  </si>
  <si>
    <t>岳东镇云寨村2024年度山坪塘整治项目</t>
  </si>
  <si>
    <t>岳东镇云寨村二组</t>
  </si>
  <si>
    <t>整治老房岩堰塘1口</t>
  </si>
  <si>
    <t>项目建设期间，吸纳6人参与务工，人均增收2000元；项目建成后保障200亩耕地灌溉，提高粮食产量100斤/亩</t>
  </si>
  <si>
    <t>苍溪县2024年度环嘉陵江产业带设施改造项目</t>
  </si>
  <si>
    <t>云峰镇</t>
  </si>
  <si>
    <t>云峰镇大获城村</t>
  </si>
  <si>
    <t>产业园区大棚恢复建设，面积4000平方米</t>
  </si>
  <si>
    <t>项目建设期间，吸纳务工群众3人，务工收入达1000元/人以上；项目建成后，建成标准化示范园，亩增收500元以上</t>
  </si>
  <si>
    <t>云峰镇会民村2024年度机电提灌站建设项目</t>
  </si>
  <si>
    <t>云峰镇会民村</t>
  </si>
  <si>
    <t>新建机电提灌站：新建泵房一座，取水浮桶1座，镇墩6个左右，潜水泵1台，PE管200多米，电缆线150米等</t>
  </si>
  <si>
    <t>项目建设期间，吸纳脱贫户3人务工，增加收入300元；项目建成后，主要解决会民村500余亩粮油灌溉</t>
  </si>
  <si>
    <t>云峰镇东柏村2024年度庭院特色产业发展项目</t>
  </si>
  <si>
    <t>云峰镇东柏村</t>
  </si>
  <si>
    <t>云峰镇三合村2024年度庭院特色产业发展项目</t>
  </si>
  <si>
    <t>云峰镇三合村</t>
  </si>
  <si>
    <t>云峰镇青盐村2024年度庭院特色产业发展项目</t>
  </si>
  <si>
    <t>云峰镇青盐村</t>
  </si>
  <si>
    <t>云峰镇狮岭村2024年度庭院特色产业发展项目</t>
  </si>
  <si>
    <t>云峰镇狮岭村</t>
  </si>
  <si>
    <t>云峰镇2024年度“千万工程”示范带建设项目</t>
  </si>
  <si>
    <t>狮岭村</t>
  </si>
  <si>
    <t>建设生产作业道2.5公里；新建梨销售点1个150㎡；池塘整治1口，鱼苗投放1500尾等</t>
  </si>
  <si>
    <t>项目建设期间，吸纳群众30人参与务工，增加务工收入人均1000元以上；项目建成后带动本地旅游行业，提高当地群众农产品的销售及生活质量</t>
  </si>
  <si>
    <t>云峰镇插花村2023年度示范村和示范乡镇奖补资金项目</t>
  </si>
  <si>
    <t>云峰镇插花村</t>
  </si>
  <si>
    <t>新建8平方米垃圾房4座，配置三轮垃圾车一辆；产业园DN40灌溉管网的安装600米含水泵及配件等</t>
  </si>
  <si>
    <t>项目建设期间，吸纳脱贫群众9人参与务工，增加务工人均收入1600元；项目建成后，解决全村315户1031人生活拉圾得到有效的规范及处理，改善乡村居住环境，增加农田灌溉50亩</t>
  </si>
  <si>
    <t>云峰镇东柏2024年度扶持发展村集体经济项目</t>
  </si>
  <si>
    <t>建设乡村中心：新建服务中心300平米，建筑面积2层400平方米主体、地基基础开挖及院坝硬化、设施设备购置等</t>
  </si>
  <si>
    <t>联农带农情况：建成由村集体自主经营，预计2024年收益达到9万，项目建成投入运行后，将有效解决10余名农村劳动力就业</t>
  </si>
  <si>
    <t>云峰镇会民村2024年度重点帮扶村建设项目</t>
  </si>
  <si>
    <t>集体经济粮油加工展销一体化中心建设240平方米，建成加工、展销设施各1套，配套综合服务设施等</t>
  </si>
  <si>
    <t>项目建设期间，吸纳脱贫户4人参与务工，人均增收800元；项目建成后，改善集体经济增收，惠及全村256户</t>
  </si>
  <si>
    <t>云峰镇青盐村2024年度产业路硬化建设项目</t>
  </si>
  <si>
    <t>一组硬化产业路270米，宽3米，厚0.2米</t>
  </si>
  <si>
    <t>项目建设期间，吸纳脱贫户1人务工增收1000元；项目建成后，改善了产业园产品运输条件</t>
  </si>
  <si>
    <t>云峰镇三合村2024年度山坪塘标改整治</t>
  </si>
  <si>
    <t>三合村山坪塘标改整治1口</t>
  </si>
  <si>
    <t>项目建设期间，吸纳脱贫户10人以上务工，人均增收1000元以上；项目建成后，有效解决农田灌溉面积200余亩，解决周边产业用水问题，受益群众达200余人</t>
  </si>
  <si>
    <t>云峰镇云台村2024年度饮水安全项目</t>
  </si>
  <si>
    <t>云峰镇云台村</t>
  </si>
  <si>
    <t>铺设DN80钢管4100米、DN50钢管8200米、DN40钢管11200米等</t>
  </si>
  <si>
    <t>项目建设期间，吸纳脱贫户5人参与项目建设，人均增收2000元；项目建成后，保障项目区群众安全饮水</t>
  </si>
  <si>
    <t>云峰镇云台村2024年度山坪塘标改整治</t>
  </si>
  <si>
    <t>云台村山坪塘标改整治1口</t>
  </si>
  <si>
    <t>项目建设期间，吸纳脱贫户6人以上务工，人均增收800元以上；项目建成后，有效解决农田灌溉面积200亩以上，解决周边产业用水问题，受益群众达151人</t>
  </si>
  <si>
    <t>运山镇2024年度雪梨产业园区巩固提升项目</t>
  </si>
  <si>
    <t>运山镇</t>
  </si>
  <si>
    <t>运山镇双牌村、文庙村等村</t>
  </si>
  <si>
    <t>雪梨苗补植、高氮硫酸钾型复合肥等肥料补施、病虫害防治等产业提升，面积500亩</t>
  </si>
  <si>
    <t>运山镇义寨村2024年度庭院特色产业发展项目</t>
  </si>
  <si>
    <t>通过项目实施，带动脱贫群众发展特色种养业及休闲农业，人均增收达600元</t>
  </si>
  <si>
    <t>运山镇2024年度文家角水库外坝整治项目</t>
  </si>
  <si>
    <t>双牌村</t>
  </si>
  <si>
    <t>文家角水库外坝清杂理乱、坝排危加固，坝底堆砌堡坎长约100米，高1.5米</t>
  </si>
  <si>
    <t>项目建设期间，吸纳群众10人参与务工，增加务工收入人均1000元以上；项目建成后，解决场镇生产生活用水需求，受益群众达1000余人</t>
  </si>
  <si>
    <t>运山镇义寨村2024年度提灌站建设建设项目</t>
  </si>
  <si>
    <t>义寨村</t>
  </si>
  <si>
    <t>新建三组拦水坝1处，提灌站1座</t>
  </si>
  <si>
    <t>项目建设期间，吸纳群众15人参与务工，增加务工收入人均1500元以上；项目建成后，解决该村500余亩粮油及300亩猕猴桃灌溉问题，受益群众达500余人</t>
  </si>
  <si>
    <t>运山镇双牌村2024年度园区主干道破损道路修复项目</t>
  </si>
  <si>
    <t>园区主干道破损道路修补总长约200米，宽4.5米；产业作业道修建堡坎长约70米，高1.5米等</t>
  </si>
  <si>
    <t>项目建设期间，吸纳群众20人参与务工，增加务工收入人均3000元以上；项目建成后，可改善园区道路等基础设施，优化农产品运输及村民出行条件，提高园区特色产业发展质量</t>
  </si>
  <si>
    <t>运山镇运山社区2024年度园区主干道破损道路修复项目</t>
  </si>
  <si>
    <t>运山社区</t>
  </si>
  <si>
    <t>1.运山社区二组碑田堰处破损路面修补长38米，宽4米；
2.运山社区五组二环路庞先明处破损路面修补长20米，宽4.5米；
3.运山社区四组主干道畅返不畅硬化路面长约150米，宽2.5米等</t>
  </si>
  <si>
    <t>项目建设期间，吸纳群众10人参与务工，增加务工收入人均2000元以上；项目建成后，可改善园区道路等基础设施，优化农产品运输及村民出行条件，提高园区特色产业发展质量</t>
  </si>
  <si>
    <t>运山镇宝明村2024年度园区主干道破损道路修复项目</t>
  </si>
  <si>
    <t>宝明村</t>
  </si>
  <si>
    <t>宝明村九组曹子任处主干道破损路面修补长62米，宽3米；
2.宝明村九组任家堰处破损路面修补长30米，宽3米；
3.宝明村刘家国处破损路面修补长40米，宽3米；
4.宝明村四组侯启勇处破损路面修补长13米，宽3.5米等</t>
  </si>
  <si>
    <t>项目建设期间，吸纳群众12人参与务工，增加务工收入人均2500元以上；项目建成后，可改善园区道路等基础设施，优化农产品运输及村民出行条件，提高园区特色产业发展质量</t>
  </si>
  <si>
    <t>运山镇义寨村2024年度园区主干道破损道路修复项目</t>
  </si>
  <si>
    <t>1.义寨村二环路猕猴桃园旁破损路面修补长15m,宽4.5m,，堆砌堡坎长10m，高1.5米；
2.义寨村面二环路三岔路口破损路面修补加宽长17m,宽1m,堆砌堡坎长5米，高7米；
3.义寨村广场旁交叉路口处路面加宽约5㎡，硬化路面等</t>
  </si>
  <si>
    <t>运山镇佛门村2024年度园区主干道破损道路修复项目</t>
  </si>
  <si>
    <t>佛门村</t>
  </si>
  <si>
    <t>佛门村牛角堰破损路面修补（长50m,宽4.5m）等</t>
  </si>
  <si>
    <t>项目建设期间，吸纳群众5人参与务工，增加务工收入人均3000元以上；项目建成后，可改善园区道路等基础设施，优化农产品运输及村民出行条件，提高园区特色产业发展质量</t>
  </si>
  <si>
    <t>运山镇龙井村2024年度园区主干道破损道路修复项目</t>
  </si>
  <si>
    <t>龙井村</t>
  </si>
  <si>
    <t>龙井村二组园区产业路破损路面修补（长100m,宽3m）；龙井村二环路至黄粱垭破损路面修补（长25m,宽5.5m）等</t>
  </si>
  <si>
    <t>项目建设期间，吸纳群众8人参与务工，增加务工收入人均2200元以上；项目建成后，可改善园区道路等基础设施，优化农产品运输及村民出行条件，提高园区特色产业发展质量</t>
  </si>
  <si>
    <t>运山镇宝明村2024年度重点帮扶村建设项目</t>
  </si>
  <si>
    <t>运山镇宝明村</t>
  </si>
  <si>
    <t>1.整治山坪塘3口，含六组屋前堰、一组挡口堰、五组金竹堰；2.三组急弯陡坡道路加宽长100米，宽0.5米，约50平方米，安装道路防护栏400米；3.破损道路修复约950平方米</t>
  </si>
  <si>
    <t>项目建设期间，吸纳脱贫户10人务工增收10000元；项目建成后，增加了灌溉面积60余亩，极大改善全村村民出行条件</t>
  </si>
  <si>
    <t>运山镇宝明村2023年度示范村和示范乡镇奖补资金项目</t>
  </si>
  <si>
    <t>九组金竹堰整治（整治大坝20米*高3米*宽2米，新建溢洪道10米，清淤150方、治漏、码堡坎15米*高1.5米）</t>
  </si>
  <si>
    <t>项目建设期间，吸纳6人参与务工，人均增收1200元；项目建成后，新增灌溉面积68亩，解决九组群众23户78人（其中脱贫户10户28人）生产生活用水</t>
  </si>
  <si>
    <t>运山镇龙井村2024年度山坪塘整治项目</t>
  </si>
  <si>
    <t>运山镇龙井村</t>
  </si>
  <si>
    <t>新开挖山坪塘1000m³，卵石浆砌溢洪道边墙60米，卵石浆砌排水沟70米，块石浆砌排水渠25米。c20砼齿墙80m³，硬化人行便道50米</t>
  </si>
  <si>
    <t>项目建设期间，吸纳脱贫户4人参与务工，人均增收800元；项目建成后，有力保障了项目区群众农业生产用水，改善了人居环境，提升了幸福感</t>
  </si>
  <si>
    <t>浙水乡山水片区2024年度人居环境整治项目</t>
  </si>
  <si>
    <t>农村垃圾治理</t>
  </si>
  <si>
    <t>浙水乡</t>
  </si>
  <si>
    <t>浙水乡寨坪村、坪江社区、小浙河村、盘龙山村、红旗村</t>
  </si>
  <si>
    <t>建设片区垃圾房25个，配套分类垃圾桶（四个一组）</t>
  </si>
  <si>
    <t>项目建设中，吸纳脱贫（监测）群众6人以上务工，人均增收1500元以上；项目建成后，改善项目区人居环境</t>
  </si>
  <si>
    <t>浙水乡2024年度雪梨产业园区巩固提升项目</t>
  </si>
  <si>
    <t>浙水乡坪江村、花庙村、梁都村等村</t>
  </si>
  <si>
    <t>浙水乡寨坪村2024年度庭院特色产业发展项目</t>
  </si>
  <si>
    <t>浙水乡寨坪村</t>
  </si>
  <si>
    <t>浙水乡红旗村2024年度庭院特色产业发展项目</t>
  </si>
  <si>
    <t>浙水乡红旗村</t>
  </si>
  <si>
    <t>通过项目实施，带动脱贫群众发展特色种养业及休闲农业，人均增加收入达600元</t>
  </si>
  <si>
    <t>浙水乡红旗村2024年度产业园提质增效项目</t>
  </si>
  <si>
    <t>提质改造半岛香雪梨产业园200亩（土壤培肥、防病治虫、修剪拉枝涂杆等）</t>
  </si>
  <si>
    <t>项目建设期间，吸纳脱贫（监测）群众7人参与务工，人均增加务工收入1300元以上；项目建成后，提高雪梨产量，增收老百姓收入</t>
  </si>
  <si>
    <t>浙水乡红旗村2024年度产业园基础设施建设项目</t>
  </si>
  <si>
    <t>新建梨产业园4公里防护网</t>
  </si>
  <si>
    <t>项目建设中，吸纳脱贫（监测）群众8人以上务工，人均增收1500元以上；项目建成后，改善农产品生产条件</t>
  </si>
  <si>
    <t>浙水乡红旗村2024年度山坪塘整治项目</t>
  </si>
  <si>
    <t>整治山坪塘2口，包括垮塌修复、清淤、治漏、扩容、更换放水设施、新建溢洪道等</t>
  </si>
  <si>
    <t>项目建设期间，吸纳脱贫（监测）群众8人务工增收1500元以上；项目建成后，增加有效灌溉面积300亩</t>
  </si>
  <si>
    <t>浙水乡红旗村2023年度示范村和示范乡镇奖补资金项目</t>
  </si>
  <si>
    <t>硬化红旗村三组组道路长360米，宽3米，厚0.2米</t>
  </si>
  <si>
    <t>项目建设期间，吸纳6人务工，增加收入600元；项目建成后，解决三组12户出行难问题</t>
  </si>
  <si>
    <t>浙水乡梁都村2024年度安全饮水补短项目</t>
  </si>
  <si>
    <t>浙水乡梁都村</t>
  </si>
  <si>
    <t>新建175m³清水池一座，添设提水泵2台及相应配套设施。</t>
  </si>
  <si>
    <t>项目建设期间，吸纳本地7人以上务工，人均增收800元以上；项目建成后，保障项目区群众安全饮水</t>
  </si>
  <si>
    <t>浙水乡盘龙山村2024年度产业园提质增效项目</t>
  </si>
  <si>
    <t>浙水乡盘龙山村</t>
  </si>
  <si>
    <t>提质改造柑橘产业园100亩、梨产业园200亩（土壤培肥、防病治虫、补苗等）</t>
  </si>
  <si>
    <t>项目建设期间，吸纳脱贫（监测）群众6人参与务工，人均增加务工收入1000元以上；项目建成后，提高柑橘产量，增收老百姓收入</t>
  </si>
  <si>
    <t>浙水乡盘龙山村2024年度山坪塘整治项目</t>
  </si>
  <si>
    <t>排危整治山坪塘2口，包括垮塌修复、清淤、治漏、扩容、更换放水设施、新建溢洪道等</t>
  </si>
  <si>
    <t>项目建设中，吸纳脱贫（监测）群众7人以上务工，人均增收1500元以上；项目建成后，增加有效灌溉面积200亩</t>
  </si>
  <si>
    <t>浙水乡坪江社区2024年度产业园提质增效项目</t>
  </si>
  <si>
    <t>浙水乡坪江社区</t>
  </si>
  <si>
    <t>梨树品种改良100亩（高接换种、土壤培肥等）</t>
  </si>
  <si>
    <t>项目建设中，吸纳脱贫（监测）群众5人以上务工，人均增收1000元以上；项目建成后，提高雪梨产量，增收老百姓收入</t>
  </si>
  <si>
    <t>浙水乡山水村2024年度度重点帮扶村梨产业园提质增效项目</t>
  </si>
  <si>
    <t>浙水乡山水村</t>
  </si>
  <si>
    <t>巩固提质梨产业园500亩（土壤培肥、防病治虫、修剪拉枝涂杆等）</t>
  </si>
  <si>
    <t>项目建设期间，吸纳脱贫（监测）群众11人参与务工，人均增加务工收入1200元以上；项目建成后，提高雪梨产量，增收老百姓收入</t>
  </si>
  <si>
    <t>浙水乡小浙河村2024年度产业园提质增效项目</t>
  </si>
  <si>
    <t>浙水乡小浙河村</t>
  </si>
  <si>
    <t>提质改造梨产业园400亩（土壤培肥、防病治虫、修剪拉枝涂杆等）</t>
  </si>
  <si>
    <t>项目建设期间，吸纳脱贫（监测）群众9人参与务工，人均增加务工收入1300元以上；项目建成后，提高雪梨产量，增收老百姓收入</t>
  </si>
  <si>
    <t>浙水乡小浙河村2024年度土地整理建设项目</t>
  </si>
  <si>
    <t>荷花塘土方回填还耕，整治、新建护坡堡坎</t>
  </si>
  <si>
    <t>项目建设中，吸纳脱贫（监测）群众8人以上务工，人均增收1500元以上；项目建成后，提升项目区灌溉面积</t>
  </si>
  <si>
    <t>浙水乡小浙河村2024年度产业园基础设施建设项目</t>
  </si>
  <si>
    <t>硬化产业园道路300米，宽2.5米</t>
  </si>
  <si>
    <t>项目建设期间，吸纳脱贫（监测）群众6人务工，人均增收1200元以上；项目建成后，改善项目区生产条件</t>
  </si>
  <si>
    <t>浙水乡寨坪村2024年度产业园基础设施建设项目</t>
  </si>
  <si>
    <t>集体梨产业园硬化作业道2500米，宽1.5米，厚0.1米；肥力提升、病虫害防治200亩，购置农用三轮车设备一台</t>
  </si>
  <si>
    <t>项目建设中，吸纳脱贫（监测）群众5人以上务工，人均增收1500元以上；项目建成后，提升生产条件</t>
  </si>
  <si>
    <t>桥溪乡2024年猕猴桃产业路建设及重点户增收项目</t>
  </si>
  <si>
    <t>1.长河村四组猕猴桃产业园硬化产业路380米*宽2.5米*厚0.2米。
2.对乡内有意愿发展产业的25户脱贫户监测户（含四类重点户）实施庭院经济补短，每户补助2000元，用于减少生产经营性支出，促进群众增收。</t>
  </si>
  <si>
    <t>项目建设期间，吸纳脱贫人口3人务工，人均增收1500元左右，促进脱贫户发展产业。项目建成后，减少群农户生产经营性支出，促进群众增收。</t>
  </si>
  <si>
    <t>第三批</t>
  </si>
  <si>
    <t>高坡镇2024年脱贫户、监测户产业奖补项目</t>
  </si>
  <si>
    <t>高坡镇双凤社区、青寨村等</t>
  </si>
  <si>
    <t>奖补脱贫户、监测户产业发展共150户，大力发展乡村庭院特色产业，重点发展猕猴桃、中药材等林果种植业和生猪、肉牛羊、小家禽、小鱼塘等养殖业</t>
  </si>
  <si>
    <t>通过项目实施，带动群众发展特色种养业及休闲农业，人均增收达600 元以上</t>
  </si>
  <si>
    <t>东溪镇五童村2024年农村产业发展及基础设施补短项目</t>
  </si>
  <si>
    <t>东溪镇五童村一组</t>
  </si>
  <si>
    <t>1.五童村一组凤凰李子园区生产作业道C25混凝土硬化，长645米，宽3米、厚0.2米；</t>
  </si>
  <si>
    <t>1.项目建设期间，吸纳脱贫人口8人务工，人均增收1500元左右；项目建成后，方便一组85亩凤凰李园区生产物资及果实销售的进出，促进产业亩增收1000元以上。
2.同时解决五童村一组村民7户31人进出</t>
  </si>
  <si>
    <t>东溪镇康寨村2024年农村产业发展及基础设施补短项目</t>
  </si>
  <si>
    <t>1：园区道路铺破口石，路面平整，长595米、宽3米、厚0.1米；开挖水沟320米；
2：园区路垮方修复，4处长30米、高3米；
3：新建1200立方蓄水池。</t>
  </si>
  <si>
    <t>项目建设期间，吸纳脱贫人口4人务工，人均增收1500元左右。项目建成后，方便六组产业园生产出入及园区产业灌溉，促进产业亩增收1000元以上。</t>
  </si>
  <si>
    <t>亭子镇双峰村2024年夜嚎包山坪塘标改项目</t>
  </si>
  <si>
    <t>配套设施</t>
  </si>
  <si>
    <t>小型农田水利设施</t>
  </si>
  <si>
    <t>标改山坪塘1口</t>
  </si>
  <si>
    <t>满足当地140亩水田灌溉，吸纳当地脱贫群众5人参与务工，人均增收1000元</t>
  </si>
  <si>
    <t>白驿镇2024年三类重点户补短项目</t>
  </si>
  <si>
    <t>庭院特色养殖</t>
  </si>
  <si>
    <t>全镇53户“三类重点户”大力发展种养殖产业，重点发展猕猴桃、雪梨、中药材等林果种植业和生猪、肉牛羊、小家禽、小鱼塘等养殖业。</t>
  </si>
  <si>
    <t>项目完成后，三类重点户可人均增收1000-5000元</t>
  </si>
  <si>
    <r>
      <rPr>
        <sz val="12"/>
        <rFont val="仿宋_GB2312"/>
        <charset val="204"/>
      </rPr>
      <t>白驿镇金龙泉村</t>
    </r>
    <r>
      <rPr>
        <sz val="12"/>
        <color rgb="FF000000"/>
        <rFont val="仿宋_GB2312"/>
        <charset val="204"/>
      </rPr>
      <t>2024年宜居宜业和美乡村建设项目</t>
    </r>
  </si>
  <si>
    <t>水沟开挖及硬化360米，栽种柑橘（含人工）400株</t>
  </si>
  <si>
    <r>
      <rPr>
        <sz val="12"/>
        <rFont val="仿宋_GB2312"/>
        <charset val="134"/>
      </rPr>
      <t>吸纳10人务工，其中脱贫户监测户3人</t>
    </r>
    <r>
      <rPr>
        <b/>
        <sz val="12"/>
        <color rgb="FF000000"/>
        <rFont val="仿宋_GB2312"/>
        <charset val="134"/>
      </rPr>
      <t xml:space="preserve"> </t>
    </r>
    <r>
      <rPr>
        <sz val="12"/>
        <color rgb="FF000000"/>
        <rFont val="仿宋_GB2312"/>
        <charset val="134"/>
      </rPr>
      <t>，人均增收2500元。果树投产后，可为周围群众增收40000元</t>
    </r>
  </si>
  <si>
    <r>
      <rPr>
        <sz val="12"/>
        <rFont val="仿宋_GB2312"/>
        <charset val="204"/>
      </rPr>
      <t>白驿镇马桑村</t>
    </r>
    <r>
      <rPr>
        <sz val="12"/>
        <color rgb="FF000000"/>
        <rFont val="仿宋_GB2312"/>
        <charset val="204"/>
      </rPr>
      <t>2024年产业园及基础设施配套建设项目</t>
    </r>
  </si>
  <si>
    <t>白驿镇马桑村</t>
  </si>
  <si>
    <t>1.产业园区改土建园30亩（含基础和配套设施建设）
2.标改堰塘1口</t>
  </si>
  <si>
    <t>土地流转费收入，每年农户土地收益2万余元，吸纳脱贫户，监测户5人务工，预计人均1500元。果树进入盛产期后，可实现年收入20万元，项目建成后，推进“一村一品”特色产业发展，辐射带动发展猕猴桃1000亩</t>
  </si>
  <si>
    <t>云峰镇东柏村2024年农村产业发展及基础设施补短项目</t>
  </si>
  <si>
    <r>
      <rPr>
        <sz val="12"/>
        <color rgb="FF000000"/>
        <rFont val="仿宋_GB2312"/>
        <charset val="204"/>
      </rPr>
      <t>新建2.5米宽产业路约150米，修复道路约18米，新建堡坎约128m</t>
    </r>
    <r>
      <rPr>
        <sz val="12"/>
        <color rgb="FF000000"/>
        <rFont val="宋体"/>
        <charset val="204"/>
      </rPr>
      <t>³</t>
    </r>
    <r>
      <rPr>
        <sz val="12"/>
        <color rgb="FF000000"/>
        <rFont val="仿宋_GB2312"/>
        <charset val="204"/>
      </rPr>
      <t>，产业园清杂、翻园、培肥约58亩及相关基础设施配套等</t>
    </r>
  </si>
  <si>
    <t>项目建设期间吸纳群众务工20人，（吸纳脱贫群众15人），务工群众总收入增加4万元</t>
  </si>
  <si>
    <t>岳东镇2024年产业发展及基础设施补短项目</t>
  </si>
  <si>
    <r>
      <rPr>
        <sz val="12"/>
        <rFont val="仿宋_GB2312"/>
        <charset val="134"/>
      </rPr>
      <t>1.对本年度实施产业发展的脱贫户监测户，根据产业发展规模分别予以3000,2000元到户补助。
2.卧虎村至长岗岭村联网公路加宽710m；路基开挖205m</t>
    </r>
    <r>
      <rPr>
        <sz val="12"/>
        <rFont val="宋体"/>
        <charset val="134"/>
      </rPr>
      <t>³</t>
    </r>
    <r>
      <rPr>
        <sz val="12"/>
        <rFont val="仿宋_GB2312"/>
        <charset val="134"/>
      </rPr>
      <t>，混凝土路面938</t>
    </r>
    <r>
      <rPr>
        <sz val="12"/>
        <rFont val="宋体"/>
        <charset val="134"/>
      </rPr>
      <t>㎡</t>
    </r>
    <r>
      <rPr>
        <sz val="12"/>
        <rFont val="仿宋_GB2312"/>
        <charset val="134"/>
      </rPr>
      <t>，碎石调平，路基换填，安全指示牌等。
3.禹文社区5组新建污水沟70米，收集池1个，落水盖，明沟20米（80*80），新建水沟，堡坎。</t>
    </r>
  </si>
  <si>
    <t>项目建设期间，吸纳脱贫人口4人务工，人均增收1500元左右；发展产业的“四类人员”享受到户发展补助，项目建成后，方便卧虎村至长岗岭村村级路联通，提高周边农户生产生活出行效率；提高禹文社区污水治理能力，改善居民生活环境。</t>
  </si>
  <si>
    <t>白鹤乡2024年产业发展和基础设施建设项目</t>
  </si>
  <si>
    <t xml:space="preserve">白鹤乡                   </t>
  </si>
  <si>
    <t>对重点人群，脱贫户，监测户31余户业补短（奖补），大力发展以果蔬、家禽等种养业为主的乡村庭院特色产业经济，以及家庭种养业和重点村集体产业园配套基础设施建设与管护。</t>
  </si>
  <si>
    <t>项目建设期间，吸纳全乡脱贫人口23人务工，人均增收1100元左右；                              项目建成后，方便产业及田地的灌溉，促进产业亩增收500元以上。</t>
  </si>
  <si>
    <t>元坝镇文观村2024年度产业发展及基础设施补短项目</t>
  </si>
  <si>
    <t>产业园（区)</t>
  </si>
  <si>
    <t>苍溪梨产业园灌溉管网120亩</t>
  </si>
  <si>
    <t>项目建设期间，吸纳脱贫人口8人务工，人均增收1500元左右；项目建成后可解决脱贫户4人常年在园区内务工，带动产业发展，农户增收1000元。</t>
  </si>
  <si>
    <t>元坝镇旋子山村2024年度基础设施补短项目</t>
  </si>
  <si>
    <t>1、整治山坪塘2口（原旋子村2组平堰、原旋子村八组观音堰）；2、道路硬化100米（宽3米，厚0.2米）</t>
  </si>
  <si>
    <t>项目建设期间，吸纳脱贫人口7人务工，人均增收800元左右；项目建成后可增加粮食作物种植面积50亩，保障100亩粮食作物正常灌溉和常年在家33户畜禽饮水（其中脱贫户8户），带动产业发展，农户增收1000元。</t>
  </si>
  <si>
    <t>元坝镇文江村2024年度基础设施补短项目</t>
  </si>
  <si>
    <t>农村污水治理</t>
  </si>
  <si>
    <t>元坝镇文江村</t>
  </si>
  <si>
    <r>
      <rPr>
        <sz val="12"/>
        <rFont val="仿宋_GB2312"/>
        <charset val="204"/>
      </rPr>
      <t>集中安置点</t>
    </r>
    <r>
      <rPr>
        <sz val="12"/>
        <color rgb="FF000000"/>
        <rFont val="仿宋_GB2312"/>
        <charset val="204"/>
      </rPr>
      <t>生活污水治理：建排污管网50米，三格化粪池6立方米及其他配套设施。</t>
    </r>
  </si>
  <si>
    <r>
      <rPr>
        <sz val="12"/>
        <rFont val="仿宋_GB2312"/>
        <charset val="204"/>
      </rPr>
      <t>项目建设期间，吸纳脱贫人口</t>
    </r>
    <r>
      <rPr>
        <sz val="12"/>
        <color rgb="FF000000"/>
        <rFont val="仿宋_GB2312"/>
        <charset val="204"/>
      </rPr>
      <t>2人务工，人均增收1500元左右，提升居住环境。</t>
    </r>
  </si>
  <si>
    <t>百利镇新龙村 2024 年省级乡村振兴重点帮扶优秀村奖补项目</t>
  </si>
  <si>
    <t xml:space="preserve">县农业农村局 </t>
  </si>
  <si>
    <t>整治山坪塘2口，大坝整形及硬化，内外坡硬化，堰内清淤，溢洪道整治，新建放水设施，增设安全设施等</t>
  </si>
  <si>
    <r>
      <rPr>
        <sz val="12"/>
        <rFont val="仿宋_GB2312"/>
        <charset val="134"/>
      </rPr>
      <t>项目建设期间，吸纳脱贫人口6人务工，人均增收1000元。</t>
    </r>
    <r>
      <rPr>
        <sz val="12"/>
        <color theme="1"/>
        <rFont val="仿宋_GB2312"/>
        <charset val="134"/>
      </rPr>
      <t>项目建成后，受益152户，受益群众462人，解决300亩农田用水。</t>
    </r>
  </si>
  <si>
    <t xml:space="preserve">三川镇2024年农村产业补短及基础设施配套项目
</t>
  </si>
  <si>
    <t>1.实施农户产业补短。拟对全镇有能力且有意愿的89户脱贫户监测户发展优势产业，促进群众增收。2.对三河村集体产业园进行补短，补栽柑橘苗5147株，并购肥料、薄膜等；增设集体经济产业园护栏860米。3.在三河村一组建小型蓄水池1口，安装安全饮水管网3500米，维护石砌拦水坝基础设施，保障群众安全饮水。</t>
  </si>
  <si>
    <t xml:space="preserve">带动群众发展庭院产业经济，促进脱贫户监测户进一步增收。项目建设期间，积极尽量吸纳12户脱贫户务工；项目建成后，村组配套设施和集体产业高质量发展，预计年增收5000元以上。
</t>
  </si>
  <si>
    <t>漓江镇五凤村2024年基础设施补短项目</t>
  </si>
  <si>
    <t>漓江镇五凤村</t>
  </si>
  <si>
    <r>
      <rPr>
        <sz val="12"/>
        <color rgb="FF000000"/>
        <rFont val="仿宋_GB2312"/>
        <charset val="204"/>
      </rPr>
      <t>整治山坪塘1口，1.内坝脚C25砼梁长48m、宽0.6m高0.9m;2.内坝框格C25砼格梁长78m、高0.2m、宽0.3m;3.C25砼内护坡长50m、高0.1m、宽6m;4.土方开挖32m</t>
    </r>
    <r>
      <rPr>
        <sz val="12"/>
        <color rgb="FF000000"/>
        <rFont val="宋体"/>
        <charset val="204"/>
      </rPr>
      <t>³</t>
    </r>
    <r>
      <rPr>
        <sz val="12"/>
        <color rgb="FF000000"/>
        <rFont val="仿宋_GB2312"/>
        <charset val="204"/>
      </rPr>
      <t>；5.C25砼溢洪道底长20m，宽1.5m，高0.15m；6.清淤、整形等</t>
    </r>
  </si>
  <si>
    <r>
      <rPr>
        <sz val="12"/>
        <rFont val="仿宋_GB2312"/>
        <charset val="204"/>
      </rPr>
      <t>项目建设期间，吸纳脱贫户8人务工，</t>
    </r>
    <r>
      <rPr>
        <sz val="12"/>
        <color rgb="FF000000"/>
        <rFont val="仿宋_GB2312"/>
        <charset val="204"/>
      </rPr>
      <t>增加收入500元。项目建成后，带动125人产业发展，有效解决农田灌溉面积210亩等，带动产业发展，带动群众增收。</t>
    </r>
  </si>
  <si>
    <t>石马镇2024年农村产业发展及基础设施补短项目</t>
  </si>
  <si>
    <t>种殖业基地</t>
  </si>
  <si>
    <t>1.重点人群、脱贫户、监测对象发展种养殖业产业，对全镇100余户进行种养殖奖补，主要发展猕猴桃、中药材种植和生猪、肉牛羊、小家禽养殖；2.通过集体经济方式发展中药材产业，各村平均新发展集体经济中药材园20亩</t>
  </si>
  <si>
    <t>1.通过群众种养殖奖补，增加群众收入500元， 2.通过集体经济方式，提高村集体收益2000元</t>
  </si>
  <si>
    <t>文昌镇2024年猕猴桃产业园巩固提升及庭院经济建设项目</t>
  </si>
  <si>
    <t>文昌镇权家等村</t>
  </si>
  <si>
    <t>1.对重点人群，脱贫户，监测户种养殖发展、庭院经济补短30余户，发展经果≥17亩，或发展中药材≥2亩，或鱼≥2亩，或牛≥1头，或羊≥12头，或鸡≥230只。
2.巩固提升猕猴桃产业园区50亩。清杂理乱、翻园、补苗、培肥、杆线更换及棚顶修复。</t>
  </si>
  <si>
    <t>项目建设期间，吸纳脱贫人口10人务工，人均增收1000元左右；项目建成后，增强农户发展产业信心，促进农户增产增收。</t>
  </si>
  <si>
    <t>黄猫垭镇蟠龙寨村2024年基础设施建设项目</t>
  </si>
  <si>
    <t>农村道路建设</t>
  </si>
  <si>
    <t>1.蟠龙寨村一组硬化道路长1200米、宽3米、厚0.2米。
2.蟠龙寨村八组硬化道路长270米、宽3米、厚0.2米。
3.片石混凝土挡土墙200立方米。
4.浆砌块石堡坎500立方米。
5.蟠龙寨村五组堰塘整治。</t>
  </si>
  <si>
    <t>项目建设期间，吸纳本村人口20人务工，其中脱贫户监测户5人，人均增收1500元左右；项目建成后，方便蟠龙寨村交通出行以及产业园发展，促进产业亩增收600元以上。</t>
  </si>
  <si>
    <t>月山乡烟峰山村2024年产业园基础设施建设项目</t>
  </si>
  <si>
    <t>产业园
（区）</t>
  </si>
  <si>
    <t>1.新建桃产业园7亩；
2.硬化产业道路40米（宽3.5m，厚0.2m）；
3.新建产业园石板平铺道路585米；
4.新建产业园砖铺道路300平方米。</t>
  </si>
  <si>
    <t>项目建设期间，吸纳5人务工，其中脱贫人口2人，人均增收1000元左右；项目建成后，促进产业亩增收500元以上。</t>
  </si>
  <si>
    <t>河地镇2024年产业发展建设项目项目</t>
  </si>
  <si>
    <t>1、硬化产业道路510米。
2、种植白芷16亩。
3、3户监测户、4户脱贫户实施产业发展的予以2000元到户补助</t>
  </si>
  <si>
    <t>项目建设期间，吸纳本地群众不低于5人务工，其中脱贫户2人，人均增收2000元；发放产业发展补助（2000元/户）；项目建成后促进高晨村中药材产业发展</t>
  </si>
  <si>
    <t>白山乡2024年度到户产业发展及苍溪梨产业园建设项目</t>
  </si>
  <si>
    <t>1.全乡13户监测户重点发展粮油、中药材等种植业和生猪、小家禽、小鱼塘等养殖业。
2.蚕丝村三组分三个地段新建苍溪梨产业园共计25亩，配套购置抽水泵2台，引水管网1000米，乌堰塘放水桶治漏，抗旱池治漏1处，新建垃圾设施（垃圾房）2处。</t>
  </si>
  <si>
    <t>1.通过项目实施，带动增收困难的13户监测户通过发展种、养业，户均增收达1000元以上。2.梨树产业园建设期间，吸纳15人参与务工，其中脱贫人口4人，人均务工收入增加500元以上。项目建成后，连片带动20余户参与发展梨产业，户均增收5000元以上。</t>
  </si>
  <si>
    <t>运山镇2024年农村产业发展及基础设施 补短项目</t>
  </si>
  <si>
    <t>运山镇义寨村等7村社区</t>
  </si>
  <si>
    <t>1、全镇50户脱贫户监测产业补短。2、义寨村王家堰整治1口。3、园区道路修复85平方米。</t>
  </si>
  <si>
    <t>项目建设期间，吸纳62人参与务工，其中脱贫户监测户4人 ，人均增收1200元；项目建成后，新增灌溉面积40亩，解决四组群众56户98人（其中脱贫户15户45人）生产生活用水</t>
  </si>
  <si>
    <t>运山镇宝明村2024年省级乡村振兴重点帮扶优秀村奖补项目</t>
  </si>
  <si>
    <t>整治山坪塘5口，含九组解放堰、八组公路湾堰、山洼堰、七组组冒水堰、二组新堰塘。</t>
  </si>
  <si>
    <t>项目建设期间，吸纳26人参与务工，其中脱贫户监测户11人 ，人均增收4650元；项目建成后，新增灌溉面积179亩，解决二组、七组、八组、九组群众196户460人（其中脱贫户31户91人）生产生活用水</t>
  </si>
  <si>
    <t>鸳溪镇2024年度院溪口社区、新三村破损路面修复项目</t>
  </si>
  <si>
    <t>1、院溪口社区路面破碎及修复（长15米、宽6.5米、厚0.2米；长86.5米、宽4.5米、厚0.2米；长45米、宽4.3米、厚0.2米；8米混凝土涵管100）。2、新三村路面破碎及修复（长140米、宽4.5米、厚0.2米；长20米、宽4米、厚0.2米；）3、40#混凝土涵管5米</t>
  </si>
  <si>
    <t>项目建设期间吸纳本地3人以上脱贫户务工，增加务工收入1800元。项目建成后能增加农副产品运输能力，降低运输成本。</t>
  </si>
  <si>
    <t>彭店乡大梁村2024年思源梨药园区建设项目</t>
  </si>
  <si>
    <t>1.建设梨药套作园13亩（含清杂去乱、改土、栽苗、肥料、排洪道整治等）；2.硬化园区作业道530米。</t>
  </si>
  <si>
    <t>项目建设期间，带动10名脱贫人口务工增收。园区投产后，将带动37户农户实现产业增收。</t>
  </si>
  <si>
    <t>石马镇青田村、青松村2024年省级财政以工代赈项目</t>
  </si>
  <si>
    <t>石马镇青田村村民委员会、青松村村民委员会</t>
  </si>
  <si>
    <t>石马镇青松村、青田村</t>
  </si>
  <si>
    <t>改建道路4.4公里，改建渠道0.9千米，整治山坪塘3口</t>
  </si>
  <si>
    <t>通过项目实施过程中吸纳140余人务工，其中脱贫户监测户60余人 ，带动群众增收</t>
  </si>
  <si>
    <t>陵江镇2024年农村产业发展及基础设施补短项目</t>
  </si>
  <si>
    <t>庭院特色种殖</t>
  </si>
  <si>
    <t>通过项目实施奖补脱贫户、监测户产业发展290户，大力发展乡村庭院特色产业经济，以及家庭养殖配套基础设施建设。重点发展蔬菜、黄花、猕猴桃等菜篮子林果种植业和生猪、肉牛羊、小家禽、小鱼塘等养殖业。</t>
  </si>
  <si>
    <t>通过项目实施，带动群众发展特色种养业，推动了农村经济的发展，为农户提供了更多的就业机会。人均增收达700 元以上</t>
  </si>
  <si>
    <t>歧坪镇2024年脱贫户、监测户产业奖补项目</t>
  </si>
  <si>
    <t>歧坪镇永进村、和平村等村（社区）</t>
  </si>
  <si>
    <t>奖补脱贫户、监测户产业发展共200余户，大力发展乡村庭院特色产业，重点发展猕猴桃、中药材等林果种植业和生猪、肉牛羊、小家禽、小鱼塘、等养殖业</t>
  </si>
  <si>
    <t>通过项目实施，带动群众发展特色种养殖业及休闲农业，人均增收达800元以上</t>
  </si>
  <si>
    <t>浙水乡农产品仓储分拣中心建设项目</t>
  </si>
  <si>
    <r>
      <rPr>
        <sz val="11"/>
        <rFont val="仿宋_GB2312"/>
        <charset val="134"/>
      </rPr>
      <t>新建农产品仓储分拣中心约750</t>
    </r>
    <r>
      <rPr>
        <sz val="11"/>
        <rFont val="宋体"/>
        <charset val="134"/>
      </rPr>
      <t>㎡</t>
    </r>
    <r>
      <rPr>
        <sz val="11"/>
        <rFont val="仿宋_GB2312"/>
        <charset val="134"/>
      </rPr>
      <t>，包括土建基础、轻钢结构、水电工程、给排水工程及设备安装工程等</t>
    </r>
  </si>
  <si>
    <t>项目建设期间，吸纳本村人口15人务工，其中脱贫户监测户5人，人均增收1500元左右；项目建成后，达到带动村集体经济增收的目的。</t>
  </si>
  <si>
    <t>唤马镇金店村2024年农村产业发展及基础设施补短项目</t>
  </si>
  <si>
    <t>对金店村集体经济70亩猕猴桃产业园改造提升、安装水肥一体化设施设备。标改山坪塘1口。</t>
  </si>
  <si>
    <t>项目建设期间，脱贫人口8人就业务工，人均增收1000元左右。项目建成后，将带动金店村集体经济发展。受益农户494户2149人。</t>
  </si>
  <si>
    <t>龙王镇两河村2024年水毁鱼塘项目</t>
  </si>
  <si>
    <t>堡坎两处共计162.5m³，新建挡水墙两处长3米×宽0.5米×高1.5米，新建长40米×宽0.8米×厚0.5米排洪渠</t>
  </si>
  <si>
    <t>项目建设期间，预计吸纳务工群众2-3人，其中脱贫户1人，务工收入达1000元/人；项目建成后，解决两河村集体鱼塘排水问题，预计集体鱼塘500元/亩，年底分红增收100元/人。</t>
  </si>
  <si>
    <t>龙王镇两河村2024灌溉渠项目</t>
  </si>
  <si>
    <t>产业园</t>
  </si>
  <si>
    <t>水渠硬化（长270米×宽0.4米×高0.5米）</t>
  </si>
  <si>
    <t>项目建设期间，预计吸纳脱贫户2-4人务工，其中脱贫户1人，增加收入500元；项目建成后，主要解决两河村集体经济园区灌溉</t>
  </si>
  <si>
    <t>龙王镇2024年种养植业发展项目</t>
  </si>
  <si>
    <t>各村</t>
  </si>
  <si>
    <t>52户脱贫户、监测户发展种养殖业，大力发展乡村庭院特色产业，重点发展猕猴桃、中药材等林果种植业和生猪、肉牛羊、小家禽、小鱼塘、等养殖业</t>
  </si>
  <si>
    <t>项目建设期间，52户脱贫户监测户发展种养殖业，预计平均增收4500元</t>
  </si>
  <si>
    <t>龙山镇玉带村2024年省级乡村振兴重点帮扶优秀村奖补项目</t>
  </si>
  <si>
    <t xml:space="preserve">龙山镇玉带村
</t>
  </si>
  <si>
    <t>1、标改玉带村一组吴家湾堰塘，塘内坡3.8米，盖坝4米，总长116米。                                                  2、新建玉带村五组新堰塘出水口至小堰塘边引水渠75米，宽40厘米，高50厘米。                                           3、新建玉带村六组淌田沟堰塘放水渠从徐体道屋边路口至韩兴平屋前道路处305米，宽30厘米，高40厘米。                                             4、新建玉带村六组月亮田岩引水渠长25米宽30厘米，高40厘米。                 5.硬化玉带村四组陈正国屋后至徐国先原老屋处道路长550米，宽3.5米，厚0.2米；路基平整；40#涵管10米，30#涵管5米。                                       6.建砖钢农业生产用房，建筑面积长28米，宽13米，面积364平方。</t>
  </si>
  <si>
    <t>1.带动周边43户171人（其中脱贫户16户80人）约225亩粮食作物和特色产业发展和农业生产灌溉，及大部分村民人畜饮水。            2.通过改善交通条件，方便71人生活出行并降低农产品运输成本。                         3.项目建成后，进行农产品和农业生产资料储存转运，提高全村集体经济组织成员收益。</t>
  </si>
  <si>
    <t>龙山镇玉带村2024年度农村产业发展及基础设施补短项目</t>
  </si>
  <si>
    <t>种植基地</t>
  </si>
  <si>
    <t>玉带村</t>
  </si>
  <si>
    <t>1、新建中药材种植基地60亩。
2、新建水渠100米。
3、新建生产作业道400米。
4、维修蓄水池2口。</t>
  </si>
  <si>
    <t>项目建设期间，预计吸纳脱贫户25人务工，预计增加收入100000元；项目产生效益后，带动群众人均产业增收0.28万元。</t>
  </si>
  <si>
    <t>龙山镇2024年度农村产业发展及基础设施补短项目</t>
  </si>
  <si>
    <t>庭院特色种养植</t>
  </si>
  <si>
    <t>21个行政村</t>
  </si>
  <si>
    <t>用于全镇“三类群体”40余户产业增收补短。</t>
  </si>
  <si>
    <t>预计“三类群体”户均产业增收3000元以上。</t>
  </si>
  <si>
    <r>
      <rPr>
        <sz val="11"/>
        <color rgb="FF000000"/>
        <rFont val="宋体"/>
        <charset val="204"/>
      </rPr>
      <t>苍溪县</t>
    </r>
    <r>
      <rPr>
        <sz val="11"/>
        <color rgb="FF000000"/>
        <rFont val="Arial"/>
        <charset val="204"/>
      </rPr>
      <t>2024</t>
    </r>
    <r>
      <rPr>
        <sz val="11"/>
        <color rgb="FF000000"/>
        <rFont val="宋体"/>
        <charset val="204"/>
      </rPr>
      <t>年产业示范基地改造提升项目</t>
    </r>
  </si>
  <si>
    <t>白桥镇、白驿镇、亭子镇、歧坪镇、五龙镇等村</t>
  </si>
  <si>
    <t>对白桥镇、白驿镇、亭子镇、歧坪镇、五龙镇等村示范园，集体经济园巩固提升约100亩。</t>
  </si>
  <si>
    <r>
      <rPr>
        <sz val="11"/>
        <color rgb="FF000000"/>
        <rFont val="宋体"/>
        <charset val="204"/>
      </rPr>
      <t>项目建设期间，预计吸纳脱贫户监测户</t>
    </r>
    <r>
      <rPr>
        <sz val="11"/>
        <color rgb="FF000000"/>
        <rFont val="Arial"/>
        <charset val="204"/>
      </rPr>
      <t>5</t>
    </r>
    <r>
      <rPr>
        <sz val="11"/>
        <color rgb="FF000000"/>
        <rFont val="宋体"/>
        <charset val="204"/>
      </rPr>
      <t>人务工，预计增加收入</t>
    </r>
    <r>
      <rPr>
        <sz val="11"/>
        <color rgb="FF000000"/>
        <rFont val="Arial"/>
        <charset val="204"/>
      </rPr>
      <t>1000</t>
    </r>
    <r>
      <rPr>
        <sz val="11"/>
        <color rgb="FF000000"/>
        <rFont val="宋体"/>
        <charset val="204"/>
      </rPr>
      <t>元；项目产生效益后，带动群众人均产业增收800元。</t>
    </r>
  </si>
  <si>
    <t>永宁镇2024年产业及基础设施补短项目</t>
  </si>
  <si>
    <t>其它</t>
  </si>
  <si>
    <t>永宁镇桃花村等村</t>
  </si>
  <si>
    <t>对30余户监测户、脱贫户、重点户产业补短；破损道路修复3处65米；浆砌堡坎5处约182立方米、混泥土堡坎5立方米。</t>
  </si>
  <si>
    <t>项目建成后，带动脱贫户、监测户、低收入户等户户均增收1000元；改善桃花村158户722余人道路出行条件，方便群众生产生活，有力推进宜居宜业和美乡村建设</t>
  </si>
  <si>
    <t>苍溪县元坝镇金银村二组2024年特色产业发展配套设施建设项目</t>
  </si>
  <si>
    <t>县民宗局</t>
  </si>
  <si>
    <t>硬化金银村二组石谷子田头至张滩村七组的一段近1公里的泥结石道路，并配套建设200方蓄水池1口，新建蔬菜产业园20亩。</t>
  </si>
  <si>
    <t>项目建成后，收益人200人，其中脱贫户10户，项目区域老百姓每年人均增收2400元，方便老百姓出行，平均缩短0.5小时。</t>
  </si>
  <si>
    <t>2023年广元市乡村振兴分类考评成绩突出乡镇（黄猫垭镇）奖补项目</t>
  </si>
  <si>
    <r>
      <rPr>
        <sz val="10"/>
        <rFont val="仿宋_GB2312"/>
        <charset val="134"/>
      </rPr>
      <t>农业产业器具储存室1间，安全防护栏65.5米，堡坎27.80m</t>
    </r>
    <r>
      <rPr>
        <sz val="10"/>
        <rFont val="宋体"/>
        <charset val="134"/>
      </rPr>
      <t>³</t>
    </r>
    <r>
      <rPr>
        <sz val="10"/>
        <rFont val="仿宋_GB2312"/>
        <charset val="134"/>
      </rPr>
      <t>，抬高防水过道172.2</t>
    </r>
    <r>
      <rPr>
        <sz val="10"/>
        <rFont val="宋体"/>
        <charset val="134"/>
      </rPr>
      <t>㎡</t>
    </r>
    <r>
      <rPr>
        <sz val="10"/>
        <rFont val="仿宋_GB2312"/>
        <charset val="134"/>
      </rPr>
      <t>，经济果树栽植50棵及土地平整300</t>
    </r>
    <r>
      <rPr>
        <sz val="10"/>
        <rFont val="宋体"/>
        <charset val="134"/>
      </rPr>
      <t>㎡</t>
    </r>
    <r>
      <rPr>
        <sz val="10"/>
        <rFont val="仿宋_GB2312"/>
        <charset val="134"/>
      </rPr>
      <t>，化粪池46.44m</t>
    </r>
    <r>
      <rPr>
        <sz val="10"/>
        <rFont val="宋体"/>
        <charset val="134"/>
      </rPr>
      <t>³</t>
    </r>
    <r>
      <rPr>
        <sz val="10"/>
        <rFont val="仿宋_GB2312"/>
        <charset val="134"/>
      </rPr>
      <t>，排污管网450米，碎石路面拆除及修补200</t>
    </r>
    <r>
      <rPr>
        <sz val="10"/>
        <rFont val="宋体"/>
        <charset val="134"/>
      </rPr>
      <t>㎡</t>
    </r>
  </si>
  <si>
    <t>受益群众12户38人，能有效解决群众人居环境改善和农村污水处理的问题</t>
  </si>
  <si>
    <t>2023年广元市乡村振兴分类考评成绩突出乡镇（文昌镇）奖补项目</t>
  </si>
  <si>
    <t>新建猕猴桃园80亩</t>
  </si>
  <si>
    <t>园区建成后，提升两村农业生产条件，带动周边20户产业发展，解决就业劳动力60人，实现脱贫群众的致富增收。</t>
  </si>
  <si>
    <t>2023年广元市乡村振兴分类考评成绩突出乡镇（歧坪镇）奖补项目</t>
  </si>
  <si>
    <t>登高村村民委员会</t>
  </si>
  <si>
    <t>登高村</t>
  </si>
  <si>
    <t>登高村三组王家梁580米道路整治和硬化。</t>
  </si>
  <si>
    <t>项目建成后，受益群众8户33人，能有效解决群众人居环境和生产生活出行难的问题</t>
  </si>
  <si>
    <t>2023年广元市乡村振兴分类考评成绩突出村奖补项目(铃旗村)</t>
  </si>
  <si>
    <t>铃旗村</t>
  </si>
  <si>
    <t>修建高0.4米、宽0.4米、长61米的渠系，粮田改土整形30亩</t>
  </si>
  <si>
    <t>解决18亩农田灌溉，增加粮油种植面积30亩</t>
  </si>
  <si>
    <t>2023年广元市乡村振兴分类考评成绩突出村奖补项目(高台村)</t>
  </si>
  <si>
    <t>高台村</t>
  </si>
  <si>
    <t>4、5组约60米的产业园道路破损修复；六组猕猴桃产业园灌溉管网延伸PE50*1.6兆帕1300米，PE32*1.6兆帕500米，PE25*1.6兆帕300米</t>
  </si>
  <si>
    <t>解决142户农户正常农业生产作业，减轻劳作程度，有利于猕猴桃灌溉面积185亩</t>
  </si>
  <si>
    <t>2023年广元市乡村振兴分类考评成绩突出村奖补项目(船山村)</t>
  </si>
  <si>
    <t>船山村</t>
  </si>
  <si>
    <t>1、一组长14米、六组长22米水毁路面修复；2、一组浆砌块石堡坎长20米；3、硬化周胜坤旁防洪渠47.8米；硬化村委会旁水渠41米；4、安装Φ25PE管100米</t>
  </si>
  <si>
    <t>项目建成后解决34余户群众出行，增加粮油种植面积22亩</t>
  </si>
  <si>
    <t>2023年广元市乡村振兴分类考评成绩突出村奖补项目(翔凤村)</t>
  </si>
  <si>
    <t>翔凤村</t>
  </si>
  <si>
    <t>2组产业道路硬化160米</t>
  </si>
  <si>
    <t>项目建成后方便218亩粮油生产发展，户增粮食产量约55公斤</t>
  </si>
  <si>
    <t>2023年广元市乡村振兴分类考评成绩突出村奖补项目(两河村)</t>
  </si>
  <si>
    <t>两河村</t>
  </si>
  <si>
    <t>1、改土建园3.5亩（翻园，整地、垒厢、开沟、培肥）；2、铺设DN20mmPE管400米；3、药材苗种植22000株（采购、栽种、覆膜）</t>
  </si>
  <si>
    <t>该项目建成后解决就业人员45人</t>
  </si>
  <si>
    <t>2023年广元市乡村振兴分类考评成绩突出村奖补项目(宋安村)</t>
  </si>
  <si>
    <t>宋安村</t>
  </si>
  <si>
    <t>1、赵奎选路口长25米滑坡点整治；2、原土庙村村委会屋后长20米急转弯道路整治；3、瓦泥湾堰塘开挖扩容整治</t>
  </si>
  <si>
    <t>项目建成后，受益群众208余人，能有效解决群众基础设施和生产用水难的问题</t>
  </si>
  <si>
    <t>2023年广元市乡村振兴分类考评成绩突出村奖补项目(鸳鸯村)</t>
  </si>
  <si>
    <t>鸳鸯村</t>
  </si>
  <si>
    <t>新建园区道路0.38公里</t>
  </si>
  <si>
    <t>项目建成后，园区内水果运输问题得到有效解决，实现脱贫群众的致富增收</t>
  </si>
  <si>
    <t>2023年广元市乡村振兴分类考评成绩突出村奖补项目(金荞村)</t>
  </si>
  <si>
    <t>金荞村</t>
  </si>
  <si>
    <t>1、劝子坪堰塘治漏；2、安装桥护栏35米</t>
  </si>
  <si>
    <t>项目建成后，有效解决周边100亩粮油用水需求，提高粮油产量5吨，年增收1.3万元</t>
  </si>
  <si>
    <t>2023年广元市乡村振兴分类考评成绩突出村奖补项目(学龙村)</t>
  </si>
  <si>
    <t>学龙村</t>
  </si>
  <si>
    <t>新建厕所1处、浆砌片石堡坎1处、整治灾毁路段3处</t>
  </si>
  <si>
    <t>该项目建成后，受益群众500余人，能有效道路安全出行及暴雨排洪等问题</t>
  </si>
  <si>
    <t>2023年广元市乡村振兴分类考评成绩突出村奖补项目(双柏村)</t>
  </si>
  <si>
    <t>双柏村</t>
  </si>
  <si>
    <t>1、新建三格化粪池1口；2、一组桐门堰塘溢洪道；3、六组“文庙梁”公路堡坎及护坡整治</t>
  </si>
  <si>
    <t>吸纳周边20名群众务工</t>
  </si>
  <si>
    <t>2023年广元市乡村振兴分类考评成绩突出村奖补项目(华盖村)</t>
  </si>
  <si>
    <t>华盖村</t>
  </si>
  <si>
    <t>硬化三组产业路180米</t>
  </si>
  <si>
    <t>项目建成后带动三组约10户进行梨产业发展</t>
  </si>
  <si>
    <t>2023年广元市乡村振兴分类考评成绩突出村奖补项目(龙井村)</t>
  </si>
  <si>
    <t>购买并安装冻库保温板、冷冻机组、冷冻风机等配套设备</t>
  </si>
  <si>
    <t>项目建成后每年可带动集体经济增收3000-5000元</t>
  </si>
  <si>
    <t>2023年广元市乡村振兴分类考评成绩突出重点帮扶村奖补项目(云桑村)</t>
  </si>
  <si>
    <t>设施（含产业配套基础设施） 农村道路建设（通村路、通户路、小型桥梁等）</t>
  </si>
  <si>
    <t>云桑村</t>
  </si>
  <si>
    <t>云桑村五组新建漫水桥一座，硬化田间作业道82米</t>
  </si>
  <si>
    <t>项目建成后方面群众到河对面耕作，受益群众120人</t>
  </si>
  <si>
    <t>2023年广元市乡村振兴分类考评成绩突出重点帮扶村奖补项目(蚕丝村)</t>
  </si>
  <si>
    <t>蚕丝村</t>
  </si>
  <si>
    <t>1、更换购置猕猴桃园水泵2个；2、硬化猕猴桃产业路长120米，宽2米，厚0.15米；3、猕猴桃园堡坎整治1处。</t>
  </si>
  <si>
    <t>发展特色种植，带动周围群众10户发展猕猴桃种植，提高集体经济收入1万余元。</t>
  </si>
  <si>
    <t>2023年广元市乡村振兴分类考评成绩突出重点帮扶村奖补项目(大龙村)</t>
  </si>
  <si>
    <t>大龙村</t>
  </si>
  <si>
    <t>新安装太阳能路灯40盏，灯杆高不低于5米，距地1.5米处直径不小于10厘米，灯功率不少于60瓦，基础C25混凝土及基础预埋件40厘米x40厘米x45厘米</t>
  </si>
  <si>
    <t>项目建成后，受益群众28户82人，能有效解决群众出行的问题</t>
  </si>
  <si>
    <t>2023年广元市乡村振兴分类考评成绩突出重点帮扶村奖补项目(九龙村)</t>
  </si>
  <si>
    <t>九龙村</t>
  </si>
  <si>
    <t>1.采购中药材苗3000株；2.二组灌溉管网延伸PE110*1.6兆帕300米，；3.三组灌溉管网延伸PE110*1.6兆帕400米、人畜饮水管网整治1处（水井整治1处、水管更换700米）</t>
  </si>
  <si>
    <t>项目建成后，方便群众生产用水50户</t>
  </si>
  <si>
    <t>2023年广元市乡村振兴分类考评成绩突出重点帮扶村奖补项目(五峰村)</t>
  </si>
  <si>
    <t>五峰村</t>
  </si>
  <si>
    <t>1.整治四组何国友屋后水毁公路堡坎，长16，高3.5米。需c25商砼84立方。
2.整治五组蒲家湾水毁公路堡坎，长5米，高2米。需c25商砼10立方。</t>
  </si>
  <si>
    <t>该项目建成后保证五峰村1组、4组、5组道路畅通。受益群众150余户。</t>
  </si>
  <si>
    <t>2023年广元市乡村振兴分类考评成绩突出重点帮扶村奖补项目(龙亭村)</t>
  </si>
  <si>
    <t>龙亭村</t>
  </si>
  <si>
    <t>破损道路硬化修复长40米、宽4米、厚0.2米；新建水渠25米、规格0.4*0.6米；新建毛石堡坎35米；明沟钢扎长9米、宽0.5米。</t>
  </si>
  <si>
    <t>项目建成后解决140余户群众出行，带动群众发展生产，生活环境得到改善，增强当地群众的幸福感。</t>
  </si>
  <si>
    <t>苍溪县2024年川东北小麦产业集群项目</t>
  </si>
  <si>
    <t>县农业技术推广站，相关乡镇人民政府</t>
  </si>
  <si>
    <t>陵江镇、云峰镇、百利镇、东青镇、白桥镇、亭子镇、五龙镇、永宁镇、鸳溪镇、白鹤乡、浙水乡、元坝镇、歧坪镇、唤马镇等</t>
  </si>
  <si>
    <t>建成标准化生产示范基地1.8万亩，小麦单产水平提高8公斤以上，耕种收综合机械化率提高5%以上，适度规模经营比例提高5%以上，社会化服务面积提高15%，小麦产业总产值提高5%，新增规模经营主体4个，助力建成生产体系、经营体系、营销体系健全的全省最具竞争力和影响力的小麦优势特色产业集群。</t>
  </si>
  <si>
    <t>建立了包括土地租金、就近务工以及代耕代种等方式的利益联结机制。</t>
  </si>
  <si>
    <t>苍溪县2024年度脱贫人口跨区域务工就业交通补助项目</t>
  </si>
  <si>
    <t>务工补助</t>
  </si>
  <si>
    <t>对全县跨区域务工就业脱贫人口交通补助28152人，补助标准：根据《四川省农业农村厅 四川省人力资源和社会保障厅 四川省财政厅关于进一步加大脱贫人口跨区域务工就业交通补助力度促进脱贫群众就业增收的通知》（川农函〔2024〕378号）规定“对跨区域务工就业的脱贫人口，在县域外省域内、省外稳定务工就业3个月以上（含3个月）6个月以下的，分别给予200元和800元一次性交通补助；6个月以上（含6个月）的，分别给予400元和1200元一次性交通补助”。</t>
  </si>
  <si>
    <t>通过项目实施，带动脱贫群众跨区域务工就业，人均增收达1000元。</t>
  </si>
  <si>
    <t>苍溪县</t>
  </si>
  <si>
    <t>调整元坝镇清鹤村综合农事服务中心项目522.02万元</t>
  </si>
  <si>
    <t>2024年高标准农田建设管护资金项目</t>
  </si>
  <si>
    <t>白鹤乡人民政府，三川镇人民政府</t>
  </si>
  <si>
    <t>白鹤乡，三川镇</t>
  </si>
  <si>
    <t>白鹤乡：新店子村粮油园区渠系配套建设。三川镇：楼莲村维修整治山坪塘1座</t>
  </si>
  <si>
    <t>白鹤乡：项目建设期间，吸纳脱贫户务工；项目建成后，解决周边产业用水问题。三川镇：项目建设期间，吸纳周边群众参与项目建设务工</t>
  </si>
  <si>
    <t>2024年农机化补助项目</t>
  </si>
  <si>
    <t>产业服务支撑项目</t>
  </si>
  <si>
    <t>农业社会化服务</t>
  </si>
  <si>
    <t>全县相关乡镇</t>
  </si>
  <si>
    <t>新建区域性农机服务中心1个，建设机库、机棚，年新增农机社会化服务作业面8000亩以上；完善农机社会化服务平台建设预约、作业和面积监测，实现用户与购买北斗终端设备的给予最高30％补等</t>
  </si>
  <si>
    <t>通过项目实施，区域性脱贫群众享受农机服务，人均增收达500元以上。</t>
  </si>
  <si>
    <t>广元市苍溪县高坡镇2023年优势特色产业乡镇建设项目（二期）</t>
  </si>
  <si>
    <t>高坡镇人民政府</t>
  </si>
  <si>
    <t>双凤社区、双石社区、玉帝村、大湾村、三垭
社区、天关村、柏垭村、红寨村等</t>
  </si>
  <si>
    <t>双凤社区标准化示范基地建设34.4亩、作业道硬化0.58千米、猕猴桃苗采购、肥料采购；双石社区标准化示范基地建设152.6亩、猕猴桃苗采购及品种改良、肥料采购；玉帝村标准化示范基地建设103亩、防旱池1口、主管3千米、猕猴桃苗采购及品种改良、肥料采购；
大湾村标准化示范基地建设25亩、猕猴桃苗采购及品种改良、肥料采购；三垭社区堰塘整治2口、猕猴桃品种改良；天关村猕猴桃品种改良；柏垭村新建机电提灌站1座；红寨村标准化示范基地建设125亩、防旱池1口、猕猴桃苗采购及品种改良、肥料采购；电商平台构建、展销基地建设。</t>
  </si>
  <si>
    <t xml:space="preserve">联农带农，助农增收。项目建成后，当地200户以上农户能实现平均每户增收1500元，务工增收3000元。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</si>
</sst>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48">
    <font>
      <sz val="11"/>
      <color theme="1"/>
      <name val="宋体"/>
      <charset val="134"/>
      <scheme val="minor"/>
    </font>
    <font>
      <sz val="12"/>
      <name val="宋体"/>
      <charset val="134"/>
    </font>
    <font>
      <sz val="10"/>
      <name val="宋体"/>
      <charset val="134"/>
    </font>
    <font>
      <sz val="18"/>
      <color rgb="FF000000"/>
      <name val="黑体"/>
      <charset val="134"/>
    </font>
    <font>
      <sz val="24"/>
      <color rgb="FF000000"/>
      <name val="方正小标宋简体"/>
      <charset val="134"/>
    </font>
    <font>
      <sz val="14"/>
      <name val="黑体"/>
      <charset val="134"/>
    </font>
    <font>
      <sz val="10"/>
      <color rgb="FF000000"/>
      <name val="宋体"/>
      <charset val="134"/>
    </font>
    <font>
      <sz val="12"/>
      <color rgb="FF000000"/>
      <name val="仿宋_GB2312"/>
      <charset val="134"/>
    </font>
    <font>
      <sz val="12"/>
      <color rgb="FF000000"/>
      <name val="宋体"/>
      <charset val="134"/>
    </font>
    <font>
      <sz val="12"/>
      <name val="仿宋_GB2312"/>
      <charset val="204"/>
    </font>
    <font>
      <sz val="12"/>
      <name val="仿宋_GB2312"/>
      <charset val="134"/>
    </font>
    <font>
      <sz val="12"/>
      <color rgb="FF000000"/>
      <name val="仿宋_GB2312"/>
      <charset val="204"/>
    </font>
    <font>
      <sz val="12"/>
      <color theme="1"/>
      <name val="仿宋_GB2312"/>
      <charset val="134"/>
    </font>
    <font>
      <sz val="11"/>
      <name val="仿宋_GB2312"/>
      <charset val="134"/>
    </font>
    <font>
      <sz val="10.5"/>
      <color rgb="FF000000"/>
      <name val="仿宋_GB2312"/>
      <charset val="204"/>
    </font>
    <font>
      <sz val="11"/>
      <name val="仿宋_GB2312"/>
      <charset val="204"/>
    </font>
    <font>
      <sz val="11"/>
      <color rgb="FF000000"/>
      <name val="宋体"/>
      <charset val="204"/>
    </font>
    <font>
      <sz val="10"/>
      <color rgb="FF000000"/>
      <name val="仿宋_GB2312"/>
      <charset val="134"/>
    </font>
    <font>
      <sz val="10"/>
      <name val="仿宋_GB2312"/>
      <charset val="134"/>
    </font>
    <font>
      <sz val="14"/>
      <name val="宋体"/>
      <charset val="134"/>
      <scheme val="minor"/>
    </font>
    <font>
      <sz val="11"/>
      <color rgb="FF000000"/>
      <name val="仿宋_GB2312"/>
      <charset val="204"/>
    </font>
    <font>
      <sz val="11"/>
      <color rgb="FF000000"/>
      <name val="仿宋_GB2312"/>
      <charset val="134"/>
    </font>
    <font>
      <sz val="11"/>
      <color rgb="FF000000"/>
      <name val="Arial"/>
      <charset val="204"/>
    </font>
    <font>
      <sz val="22"/>
      <color rgb="FF000000"/>
      <name val="仿宋_GB2312"/>
      <charset val="204"/>
    </font>
    <font>
      <sz val="1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204"/>
    </font>
    <font>
      <sz val="11"/>
      <name val="宋体"/>
      <charset val="134"/>
    </font>
    <font>
      <sz val="12"/>
      <color rgb="FF000000"/>
      <name val="Times New Roman"/>
      <charset val="134"/>
    </font>
    <font>
      <b/>
      <sz val="12"/>
      <color rgb="FF000000"/>
      <name val="仿宋_GB2312"/>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9" applyNumberFormat="0" applyFill="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2" fillId="0" borderId="0" applyNumberFormat="0" applyFill="0" applyBorder="0" applyAlignment="0" applyProtection="0">
      <alignment vertical="center"/>
    </xf>
    <xf numFmtId="0" fontId="33" fillId="4" borderId="11" applyNumberFormat="0" applyAlignment="0" applyProtection="0">
      <alignment vertical="center"/>
    </xf>
    <xf numFmtId="0" fontId="34" fillId="5" borderId="12" applyNumberFormat="0" applyAlignment="0" applyProtection="0">
      <alignment vertical="center"/>
    </xf>
    <xf numFmtId="0" fontId="35" fillId="5" borderId="11" applyNumberFormat="0" applyAlignment="0" applyProtection="0">
      <alignment vertical="center"/>
    </xf>
    <xf numFmtId="0" fontId="36" fillId="6" borderId="13" applyNumberFormat="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cellStyleXfs>
  <cellXfs count="115">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Border="1" applyAlignment="1">
      <alignment vertical="center"/>
    </xf>
    <xf numFmtId="0" fontId="0" fillId="2" borderId="0" xfId="0" applyFill="1">
      <alignment vertical="center"/>
    </xf>
    <xf numFmtId="0" fontId="3" fillId="0" borderId="0" xfId="0" applyFont="1" applyFill="1" applyAlignment="1">
      <alignment horizontal="justify"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6"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xf>
    <xf numFmtId="0" fontId="7" fillId="0" borderId="1" xfId="0" applyFont="1" applyFill="1" applyBorder="1" applyAlignment="1">
      <alignment horizontal="justify" vertical="center"/>
    </xf>
    <xf numFmtId="0" fontId="7" fillId="0" borderId="1" xfId="0" applyFont="1" applyFill="1" applyBorder="1" applyAlignment="1">
      <alignment horizontal="right" vertical="center" wrapText="1"/>
    </xf>
    <xf numFmtId="0" fontId="1" fillId="0" borderId="1" xfId="0" applyFont="1" applyFill="1" applyBorder="1" applyAlignment="1">
      <alignment vertical="center"/>
    </xf>
    <xf numFmtId="0" fontId="7" fillId="0" borderId="1" xfId="0" applyFont="1" applyFill="1" applyBorder="1" applyAlignment="1">
      <alignment horizontal="left" vertical="center"/>
    </xf>
    <xf numFmtId="0" fontId="7" fillId="0" borderId="1" xfId="0" applyFont="1" applyFill="1" applyBorder="1" applyAlignment="1">
      <alignment horizontal="center" vertical="center"/>
    </xf>
    <xf numFmtId="0" fontId="7" fillId="0" borderId="1" xfId="0" applyFont="1" applyFill="1" applyBorder="1" applyAlignment="1">
      <alignment horizontal="justify" vertical="top" wrapText="1"/>
    </xf>
    <xf numFmtId="0" fontId="6" fillId="0" borderId="1" xfId="0" applyFont="1" applyFill="1" applyBorder="1" applyAlignment="1">
      <alignment vertical="center" wrapText="1"/>
    </xf>
    <xf numFmtId="0" fontId="2" fillId="0" borderId="1" xfId="0" applyNumberFormat="1" applyFont="1" applyFill="1" applyBorder="1" applyAlignment="1">
      <alignment horizontal="center" vertical="center" wrapText="1"/>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9"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9" fillId="0" borderId="1" xfId="0" applyFont="1" applyFill="1" applyBorder="1" applyAlignment="1">
      <alignment vertical="center" wrapText="1"/>
    </xf>
    <xf numFmtId="0" fontId="7"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1" xfId="0" applyFont="1" applyFill="1" applyBorder="1" applyAlignment="1">
      <alignment vertical="center" wrapText="1"/>
    </xf>
    <xf numFmtId="49" fontId="11" fillId="0" borderId="1" xfId="0" applyNumberFormat="1" applyFont="1" applyFill="1" applyBorder="1" applyAlignment="1">
      <alignment vertical="top" wrapText="1"/>
    </xf>
    <xf numFmtId="49" fontId="11" fillId="0" borderId="1" xfId="0" applyNumberFormat="1" applyFont="1" applyFill="1" applyBorder="1" applyAlignment="1">
      <alignment vertical="center" wrapText="1"/>
    </xf>
    <xf numFmtId="0" fontId="11" fillId="0" borderId="1" xfId="0" applyNumberFormat="1" applyFont="1" applyFill="1" applyBorder="1" applyAlignment="1">
      <alignment vertical="center" wrapText="1"/>
    </xf>
    <xf numFmtId="0" fontId="11"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1" xfId="0" applyFont="1" applyFill="1" applyBorder="1" applyAlignment="1">
      <alignment vertical="center"/>
    </xf>
    <xf numFmtId="0" fontId="11" fillId="0" borderId="1" xfId="0" applyFont="1" applyFill="1" applyBorder="1" applyAlignment="1">
      <alignment horizontal="center" vertical="center"/>
    </xf>
    <xf numFmtId="0" fontId="9" fillId="0" borderId="4"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13" fillId="0" borderId="6"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3" fillId="0" borderId="4"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vertical="center"/>
    </xf>
    <xf numFmtId="49" fontId="16" fillId="0" borderId="1" xfId="0" applyNumberFormat="1" applyFont="1" applyFill="1" applyBorder="1" applyAlignment="1">
      <alignment horizontal="left" vertical="center" wrapText="1"/>
    </xf>
    <xf numFmtId="0" fontId="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0" fillId="2" borderId="1" xfId="0" applyFill="1" applyBorder="1" applyAlignment="1">
      <alignment vertical="center" wrapText="1"/>
    </xf>
    <xf numFmtId="0" fontId="18" fillId="0" borderId="1" xfId="0" applyFont="1" applyFill="1" applyBorder="1" applyAlignment="1">
      <alignment horizontal="center" vertical="center" wrapText="1"/>
    </xf>
    <xf numFmtId="0" fontId="10" fillId="0" borderId="4" xfId="0" applyFont="1" applyFill="1" applyBorder="1" applyAlignment="1">
      <alignment vertical="center" wrapText="1"/>
    </xf>
    <xf numFmtId="1" fontId="7" fillId="0" borderId="4"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0" borderId="1" xfId="0" applyFont="1" applyFill="1" applyBorder="1" applyAlignment="1">
      <alignment horizontal="left" vertical="center" wrapText="1"/>
    </xf>
    <xf numFmtId="1"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top" wrapText="1"/>
    </xf>
    <xf numFmtId="0" fontId="11" fillId="0" borderId="1" xfId="0" applyNumberFormat="1" applyFont="1" applyFill="1" applyBorder="1" applyAlignment="1">
      <alignment horizontal="left" vertical="center" wrapText="1"/>
    </xf>
    <xf numFmtId="0" fontId="19" fillId="0" borderId="4"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9"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13" fillId="0" borderId="6" xfId="0" applyFont="1" applyFill="1" applyBorder="1" applyAlignment="1">
      <alignment vertical="center" wrapText="1"/>
    </xf>
    <xf numFmtId="1" fontId="21" fillId="0" borderId="6" xfId="0" applyNumberFormat="1" applyFont="1" applyFill="1" applyBorder="1" applyAlignment="1">
      <alignment horizontal="center" vertical="center" wrapText="1"/>
    </xf>
    <xf numFmtId="0" fontId="20" fillId="0" borderId="6" xfId="0" applyFont="1" applyFill="1" applyBorder="1" applyAlignment="1">
      <alignment horizontal="center" vertical="center" wrapText="1"/>
    </xf>
    <xf numFmtId="0" fontId="13" fillId="0" borderId="4" xfId="0" applyFont="1" applyFill="1" applyBorder="1" applyAlignment="1">
      <alignment vertical="center" wrapText="1"/>
    </xf>
    <xf numFmtId="0" fontId="0" fillId="0" borderId="1" xfId="0" applyFont="1" applyFill="1" applyBorder="1" applyAlignment="1">
      <alignment vertical="center" wrapText="1"/>
    </xf>
    <xf numFmtId="49" fontId="16" fillId="0" borderId="1" xfId="0" applyNumberFormat="1" applyFont="1" applyFill="1" applyBorder="1" applyAlignment="1">
      <alignment vertical="center" wrapText="1"/>
    </xf>
    <xf numFmtId="49" fontId="22" fillId="0" borderId="1" xfId="0" applyNumberFormat="1" applyFont="1" applyFill="1" applyBorder="1" applyAlignment="1">
      <alignment horizontal="center" vertical="top" wrapText="1"/>
    </xf>
    <xf numFmtId="0" fontId="20" fillId="0" borderId="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0" fillId="2" borderId="1" xfId="0" applyFill="1" applyBorder="1">
      <alignment vertical="center"/>
    </xf>
    <xf numFmtId="49" fontId="11" fillId="0" borderId="0" xfId="0" applyNumberFormat="1" applyFont="1" applyFill="1" applyBorder="1" applyAlignment="1">
      <alignment horizontal="left" vertical="center" wrapText="1"/>
    </xf>
    <xf numFmtId="49" fontId="11" fillId="0" borderId="0" xfId="0" applyNumberFormat="1" applyFont="1" applyFill="1" applyBorder="1" applyAlignment="1">
      <alignment horizontal="center" vertical="center" wrapText="1"/>
    </xf>
    <xf numFmtId="49" fontId="10" fillId="0" borderId="0" xfId="0" applyNumberFormat="1" applyFont="1" applyFill="1" applyAlignment="1">
      <alignment vertical="center"/>
    </xf>
    <xf numFmtId="0" fontId="11" fillId="0" borderId="1" xfId="0" applyFont="1" applyFill="1" applyBorder="1" applyAlignment="1">
      <alignment vertical="top" wrapText="1"/>
    </xf>
    <xf numFmtId="49" fontId="12" fillId="0" borderId="0" xfId="0" applyNumberFormat="1" applyFont="1" applyFill="1" applyAlignment="1">
      <alignment vertical="center"/>
    </xf>
    <xf numFmtId="49" fontId="11" fillId="0" borderId="0" xfId="0" applyNumberFormat="1" applyFont="1" applyFill="1" applyBorder="1" applyAlignment="1">
      <alignment horizontal="left" vertical="center"/>
    </xf>
    <xf numFmtId="0" fontId="11" fillId="0" borderId="5" xfId="0" applyFont="1" applyFill="1" applyBorder="1" applyAlignment="1">
      <alignment horizontal="center" wrapText="1"/>
    </xf>
    <xf numFmtId="49" fontId="22" fillId="0" borderId="0" xfId="0" applyNumberFormat="1" applyFont="1" applyFill="1" applyBorder="1" applyAlignment="1">
      <alignment horizontal="left" vertical="center" wrapText="1"/>
    </xf>
    <xf numFmtId="49" fontId="22" fillId="0" borderId="6"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49" fontId="22" fillId="0" borderId="6" xfId="0" applyNumberFormat="1" applyFont="1" applyFill="1" applyBorder="1" applyAlignment="1">
      <alignment horizontal="left" vertical="top" wrapText="1"/>
    </xf>
    <xf numFmtId="49" fontId="23" fillId="0" borderId="0" xfId="0" applyNumberFormat="1" applyFont="1" applyFill="1" applyBorder="1" applyAlignment="1">
      <alignment horizontal="center" vertical="center" wrapText="1"/>
    </xf>
    <xf numFmtId="49" fontId="0" fillId="0" borderId="0" xfId="0" applyNumberFormat="1" applyFont="1" applyFill="1" applyAlignment="1">
      <alignment vertical="center"/>
    </xf>
    <xf numFmtId="0" fontId="24" fillId="0" borderId="7" xfId="0" applyNumberFormat="1" applyFont="1" applyFill="1" applyBorder="1" applyAlignment="1">
      <alignment horizontal="center" vertical="center" wrapText="1"/>
    </xf>
    <xf numFmtId="49" fontId="20" fillId="0" borderId="0" xfId="0" applyNumberFormat="1" applyFont="1" applyFill="1" applyBorder="1" applyAlignment="1">
      <alignment horizontal="center" vertical="center" wrapText="1"/>
    </xf>
    <xf numFmtId="49" fontId="22" fillId="0" borderId="1" xfId="0" applyNumberFormat="1" applyFont="1" applyFill="1" applyBorder="1" applyAlignment="1">
      <alignment horizontal="left" vertical="top" wrapText="1"/>
    </xf>
    <xf numFmtId="0" fontId="18"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0</xdr:colOff>
      <xdr:row>398</xdr:row>
      <xdr:rowOff>0</xdr:rowOff>
    </xdr:from>
    <xdr:to>
      <xdr:col>5</xdr:col>
      <xdr:colOff>79075</xdr:colOff>
      <xdr:row>398</xdr:row>
      <xdr:rowOff>1014908</xdr:rowOff>
    </xdr:to>
    <xdr:sp>
      <xdr:nvSpPr>
        <xdr:cNvPr id="2" name="_x0000_s1025"/>
        <xdr:cNvSpPr/>
      </xdr:nvSpPr>
      <xdr:spPr>
        <a:xfrm>
          <a:off x="3629025" y="31661100"/>
          <a:ext cx="764540" cy="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398</xdr:row>
      <xdr:rowOff>0</xdr:rowOff>
    </xdr:from>
    <xdr:to>
      <xdr:col>8</xdr:col>
      <xdr:colOff>79075</xdr:colOff>
      <xdr:row>398</xdr:row>
      <xdr:rowOff>1014908</xdr:rowOff>
    </xdr:to>
    <xdr:sp>
      <xdr:nvSpPr>
        <xdr:cNvPr id="3" name="_x0000_s1025"/>
        <xdr:cNvSpPr/>
      </xdr:nvSpPr>
      <xdr:spPr>
        <a:xfrm>
          <a:off x="5686425" y="31661100"/>
          <a:ext cx="764540" cy="0"/>
        </a:xfrm>
        <a:prstGeom prst="rect">
          <a:avLst/>
        </a:prstGeom>
        <a:noFill/>
        <a:ln w="9525" cap="flat" cmpd="sng">
          <a:no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V460"/>
  <sheetViews>
    <sheetView tabSelected="1" zoomScale="76" zoomScaleNormal="76" workbookViewId="0">
      <pane ySplit="12" topLeftCell="A456" activePane="bottomLeft" state="frozen"/>
      <selection/>
      <selection pane="bottomLeft" activeCell="A4" sqref="A4:U4"/>
    </sheetView>
  </sheetViews>
  <sheetFormatPr defaultColWidth="9" defaultRowHeight="13.5"/>
  <cols>
    <col min="2" max="2" width="15.625" customWidth="1"/>
    <col min="4" max="4" width="14" customWidth="1"/>
    <col min="10" max="10" width="27.75" customWidth="1"/>
    <col min="11" max="11" width="56.5" customWidth="1"/>
  </cols>
  <sheetData>
    <row r="1" s="1" customFormat="1" ht="22.5" spans="1:1">
      <c r="A1" s="5" t="s">
        <v>0</v>
      </c>
    </row>
    <row r="2" s="1" customFormat="1" ht="31.5" spans="1:21">
      <c r="A2" s="6" t="s">
        <v>1</v>
      </c>
      <c r="B2" s="6"/>
      <c r="C2" s="6"/>
      <c r="D2" s="6"/>
      <c r="E2" s="6"/>
      <c r="F2" s="6"/>
      <c r="G2" s="6"/>
      <c r="H2" s="6"/>
      <c r="I2" s="6"/>
      <c r="J2" s="6"/>
      <c r="K2" s="6"/>
      <c r="L2" s="6"/>
      <c r="M2" s="6"/>
      <c r="N2" s="6"/>
      <c r="O2" s="6"/>
      <c r="P2" s="6"/>
      <c r="Q2" s="6"/>
      <c r="R2" s="6"/>
      <c r="S2" s="6"/>
      <c r="T2" s="6"/>
      <c r="U2" s="6"/>
    </row>
    <row r="3" s="1" customFormat="1" ht="14.25"/>
    <row r="4" s="1" customFormat="1" ht="18.75" spans="1:21">
      <c r="A4" s="7" t="s">
        <v>2</v>
      </c>
      <c r="B4" s="7"/>
      <c r="C4" s="7"/>
      <c r="D4" s="7"/>
      <c r="E4" s="7"/>
      <c r="F4" s="7"/>
      <c r="G4" s="7"/>
      <c r="H4" s="7"/>
      <c r="I4" s="7"/>
      <c r="J4" s="7"/>
      <c r="K4" s="7"/>
      <c r="L4" s="7"/>
      <c r="M4" s="7"/>
      <c r="N4" s="7"/>
      <c r="O4" s="7"/>
      <c r="P4" s="7"/>
      <c r="Q4" s="7"/>
      <c r="R4" s="7"/>
      <c r="S4" s="7"/>
      <c r="T4" s="7"/>
      <c r="U4" s="7"/>
    </row>
    <row r="5" s="2" customFormat="1" ht="17.25" customHeight="1" spans="1:21">
      <c r="A5" s="8" t="s">
        <v>3</v>
      </c>
      <c r="B5" s="8" t="s">
        <v>4</v>
      </c>
      <c r="C5" s="8"/>
      <c r="D5" s="8"/>
      <c r="E5" s="8"/>
      <c r="F5" s="8"/>
      <c r="G5" s="8"/>
      <c r="H5" s="8"/>
      <c r="I5" s="8"/>
      <c r="J5" s="8"/>
      <c r="K5" s="8"/>
      <c r="L5" s="8" t="s">
        <v>5</v>
      </c>
      <c r="M5" s="8"/>
      <c r="N5" s="8"/>
      <c r="O5" s="9" t="s">
        <v>6</v>
      </c>
      <c r="P5" s="9" t="s">
        <v>7</v>
      </c>
      <c r="Q5" s="8" t="s">
        <v>8</v>
      </c>
      <c r="R5" s="8"/>
      <c r="S5" s="8"/>
      <c r="T5" s="8"/>
      <c r="U5" s="8"/>
    </row>
    <row r="6" s="2" customFormat="1" ht="12" spans="1:21">
      <c r="A6" s="8"/>
      <c r="B6" s="8"/>
      <c r="C6" s="8"/>
      <c r="D6" s="8"/>
      <c r="E6" s="8"/>
      <c r="F6" s="8"/>
      <c r="G6" s="8"/>
      <c r="H6" s="8"/>
      <c r="I6" s="8"/>
      <c r="J6" s="8"/>
      <c r="K6" s="8"/>
      <c r="L6" s="8"/>
      <c r="M6" s="8"/>
      <c r="N6" s="8"/>
      <c r="O6" s="16"/>
      <c r="P6" s="16"/>
      <c r="Q6" s="8"/>
      <c r="R6" s="8"/>
      <c r="S6" s="8"/>
      <c r="T6" s="8"/>
      <c r="U6" s="8"/>
    </row>
    <row r="7" s="2" customFormat="1" ht="12" spans="1:21">
      <c r="A7" s="8"/>
      <c r="B7" s="8"/>
      <c r="C7" s="8"/>
      <c r="D7" s="8"/>
      <c r="E7" s="8"/>
      <c r="F7" s="8"/>
      <c r="G7" s="8"/>
      <c r="H7" s="8"/>
      <c r="I7" s="8"/>
      <c r="J7" s="8"/>
      <c r="K7" s="8"/>
      <c r="L7" s="8"/>
      <c r="M7" s="8"/>
      <c r="N7" s="8"/>
      <c r="O7" s="16"/>
      <c r="P7" s="16"/>
      <c r="Q7" s="8"/>
      <c r="R7" s="8"/>
      <c r="S7" s="8"/>
      <c r="T7" s="8"/>
      <c r="U7" s="8"/>
    </row>
    <row r="8" s="2" customFormat="1" ht="12" customHeight="1" spans="1:21">
      <c r="A8" s="8"/>
      <c r="B8" s="8"/>
      <c r="C8" s="8"/>
      <c r="D8" s="8"/>
      <c r="E8" s="8"/>
      <c r="F8" s="8"/>
      <c r="G8" s="8"/>
      <c r="H8" s="8"/>
      <c r="I8" s="8"/>
      <c r="J8" s="8"/>
      <c r="K8" s="8"/>
      <c r="L8" s="8"/>
      <c r="M8" s="8"/>
      <c r="N8" s="8"/>
      <c r="O8" s="16"/>
      <c r="P8" s="16"/>
      <c r="Q8" s="8"/>
      <c r="R8" s="8"/>
      <c r="S8" s="8"/>
      <c r="T8" s="8"/>
      <c r="U8" s="8"/>
    </row>
    <row r="9" s="2" customFormat="1" ht="31.5" customHeight="1" spans="1:21">
      <c r="A9" s="8"/>
      <c r="B9" s="8"/>
      <c r="C9" s="8" t="s">
        <v>9</v>
      </c>
      <c r="D9" s="8" t="s">
        <v>10</v>
      </c>
      <c r="E9" s="8" t="s">
        <v>11</v>
      </c>
      <c r="F9" s="8" t="s">
        <v>12</v>
      </c>
      <c r="G9" s="8" t="s">
        <v>13</v>
      </c>
      <c r="H9" s="8" t="s">
        <v>14</v>
      </c>
      <c r="I9" s="8" t="s">
        <v>15</v>
      </c>
      <c r="J9" s="8" t="s">
        <v>16</v>
      </c>
      <c r="K9" s="9" t="s">
        <v>17</v>
      </c>
      <c r="L9" s="9" t="s">
        <v>18</v>
      </c>
      <c r="M9" s="8" t="s">
        <v>19</v>
      </c>
      <c r="N9" s="8" t="s">
        <v>20</v>
      </c>
      <c r="O9" s="16"/>
      <c r="P9" s="16"/>
      <c r="Q9" s="8" t="s">
        <v>21</v>
      </c>
      <c r="R9" s="9" t="s">
        <v>22</v>
      </c>
      <c r="S9" s="8" t="s">
        <v>23</v>
      </c>
      <c r="T9" s="9" t="s">
        <v>24</v>
      </c>
      <c r="U9" s="8" t="s">
        <v>25</v>
      </c>
    </row>
    <row r="10" s="2" customFormat="1" ht="12" spans="1:21">
      <c r="A10" s="8"/>
      <c r="B10" s="8"/>
      <c r="C10" s="8"/>
      <c r="D10" s="8"/>
      <c r="E10" s="8"/>
      <c r="F10" s="8"/>
      <c r="G10" s="8"/>
      <c r="H10" s="8"/>
      <c r="I10" s="8"/>
      <c r="J10" s="8"/>
      <c r="K10" s="16"/>
      <c r="L10" s="16"/>
      <c r="M10" s="8"/>
      <c r="N10" s="8"/>
      <c r="O10" s="16"/>
      <c r="P10" s="16"/>
      <c r="Q10" s="8"/>
      <c r="R10" s="16"/>
      <c r="S10" s="8"/>
      <c r="T10" s="16"/>
      <c r="U10" s="8"/>
    </row>
    <row r="11" s="2" customFormat="1" ht="12" customHeight="1" spans="1:21">
      <c r="A11" s="9"/>
      <c r="B11" s="9"/>
      <c r="C11" s="9"/>
      <c r="D11" s="9"/>
      <c r="E11" s="9"/>
      <c r="F11" s="9"/>
      <c r="G11" s="9"/>
      <c r="H11" s="9"/>
      <c r="I11" s="9"/>
      <c r="J11" s="9"/>
      <c r="K11" s="16"/>
      <c r="L11" s="16"/>
      <c r="M11" s="9"/>
      <c r="N11" s="9"/>
      <c r="O11" s="16"/>
      <c r="P11" s="16"/>
      <c r="Q11" s="9"/>
      <c r="R11" s="16"/>
      <c r="S11" s="9"/>
      <c r="T11" s="16"/>
      <c r="U11" s="9"/>
    </row>
    <row r="12" s="3" customFormat="1" ht="24" customHeight="1" spans="1:21">
      <c r="A12" s="8"/>
      <c r="B12" s="8" t="s">
        <v>26</v>
      </c>
      <c r="C12" s="10"/>
      <c r="D12" s="10"/>
      <c r="E12" s="10"/>
      <c r="F12" s="10"/>
      <c r="G12" s="10"/>
      <c r="H12" s="10"/>
      <c r="I12" s="10"/>
      <c r="J12" s="10"/>
      <c r="K12" s="10"/>
      <c r="L12" s="8"/>
      <c r="M12" s="8"/>
      <c r="N12" s="8"/>
      <c r="O12" s="8">
        <f t="shared" ref="O12:T12" si="0">SUM(O13:O460)</f>
        <v>30145.75</v>
      </c>
      <c r="P12" s="8">
        <f t="shared" si="0"/>
        <v>0</v>
      </c>
      <c r="Q12" s="8">
        <f t="shared" si="0"/>
        <v>17045</v>
      </c>
      <c r="R12" s="8">
        <f t="shared" si="0"/>
        <v>7700</v>
      </c>
      <c r="S12" s="8">
        <f t="shared" si="0"/>
        <v>1100.75</v>
      </c>
      <c r="T12" s="8">
        <f t="shared" si="0"/>
        <v>4300</v>
      </c>
      <c r="U12" s="8"/>
    </row>
    <row r="13" ht="72" hidden="1" spans="1:22">
      <c r="A13" s="8">
        <v>1</v>
      </c>
      <c r="B13" s="11" t="s">
        <v>27</v>
      </c>
      <c r="C13" s="11" t="s">
        <v>28</v>
      </c>
      <c r="D13" s="11" t="s">
        <v>29</v>
      </c>
      <c r="E13" s="11" t="s">
        <v>30</v>
      </c>
      <c r="F13" s="11" t="s">
        <v>31</v>
      </c>
      <c r="G13" s="11" t="s">
        <v>32</v>
      </c>
      <c r="H13" s="11" t="s">
        <v>31</v>
      </c>
      <c r="I13" s="11" t="s">
        <v>32</v>
      </c>
      <c r="J13" s="11" t="s">
        <v>33</v>
      </c>
      <c r="K13" s="11" t="s">
        <v>34</v>
      </c>
      <c r="L13" s="8" t="s">
        <v>35</v>
      </c>
      <c r="M13" s="8" t="s">
        <v>36</v>
      </c>
      <c r="N13" s="8" t="s">
        <v>36</v>
      </c>
      <c r="O13" s="8">
        <v>505</v>
      </c>
      <c r="P13" s="8"/>
      <c r="Q13" s="8"/>
      <c r="R13" s="8">
        <v>505</v>
      </c>
      <c r="S13" s="8"/>
      <c r="T13" s="8"/>
      <c r="U13" s="8" t="s">
        <v>35</v>
      </c>
      <c r="V13" s="3"/>
    </row>
    <row r="14" ht="36" hidden="1" spans="1:22">
      <c r="A14" s="8">
        <v>2</v>
      </c>
      <c r="B14" s="11" t="s">
        <v>37</v>
      </c>
      <c r="C14" s="11" t="s">
        <v>28</v>
      </c>
      <c r="D14" s="11" t="s">
        <v>38</v>
      </c>
      <c r="E14" s="11" t="s">
        <v>39</v>
      </c>
      <c r="F14" s="11" t="s">
        <v>40</v>
      </c>
      <c r="G14" s="11" t="s">
        <v>40</v>
      </c>
      <c r="H14" s="11" t="s">
        <v>41</v>
      </c>
      <c r="I14" s="11" t="s">
        <v>42</v>
      </c>
      <c r="J14" s="11" t="s">
        <v>43</v>
      </c>
      <c r="K14" s="11" t="s">
        <v>44</v>
      </c>
      <c r="L14" s="8" t="s">
        <v>35</v>
      </c>
      <c r="M14" s="8" t="s">
        <v>36</v>
      </c>
      <c r="N14" s="8" t="s">
        <v>36</v>
      </c>
      <c r="O14" s="8">
        <v>10</v>
      </c>
      <c r="P14" s="8"/>
      <c r="Q14" s="8">
        <v>10</v>
      </c>
      <c r="R14" s="8"/>
      <c r="S14" s="8"/>
      <c r="T14" s="8"/>
      <c r="U14" s="8" t="s">
        <v>35</v>
      </c>
      <c r="V14" s="3"/>
    </row>
    <row r="15" ht="48" hidden="1" spans="1:22">
      <c r="A15" s="8">
        <v>3</v>
      </c>
      <c r="B15" s="11" t="s">
        <v>45</v>
      </c>
      <c r="C15" s="11" t="s">
        <v>28</v>
      </c>
      <c r="D15" s="11" t="s">
        <v>38</v>
      </c>
      <c r="E15" s="11" t="s">
        <v>39</v>
      </c>
      <c r="F15" s="11" t="s">
        <v>40</v>
      </c>
      <c r="G15" s="11" t="s">
        <v>40</v>
      </c>
      <c r="H15" s="11" t="s">
        <v>46</v>
      </c>
      <c r="I15" s="11" t="s">
        <v>42</v>
      </c>
      <c r="J15" s="11" t="s">
        <v>47</v>
      </c>
      <c r="K15" s="11" t="s">
        <v>48</v>
      </c>
      <c r="L15" s="8" t="s">
        <v>35</v>
      </c>
      <c r="M15" s="8" t="s">
        <v>36</v>
      </c>
      <c r="N15" s="8" t="s">
        <v>36</v>
      </c>
      <c r="O15" s="8">
        <v>45</v>
      </c>
      <c r="P15" s="8"/>
      <c r="Q15" s="8">
        <v>45</v>
      </c>
      <c r="R15" s="8"/>
      <c r="S15" s="8"/>
      <c r="T15" s="8"/>
      <c r="U15" s="8" t="s">
        <v>35</v>
      </c>
      <c r="V15" s="3"/>
    </row>
    <row r="16" ht="48" hidden="1" spans="1:22">
      <c r="A16" s="8">
        <v>4</v>
      </c>
      <c r="B16" s="11" t="s">
        <v>49</v>
      </c>
      <c r="C16" s="11" t="s">
        <v>28</v>
      </c>
      <c r="D16" s="11" t="s">
        <v>38</v>
      </c>
      <c r="E16" s="11" t="s">
        <v>39</v>
      </c>
      <c r="F16" s="11" t="s">
        <v>40</v>
      </c>
      <c r="G16" s="11" t="s">
        <v>40</v>
      </c>
      <c r="H16" s="11" t="s">
        <v>50</v>
      </c>
      <c r="I16" s="11" t="s">
        <v>42</v>
      </c>
      <c r="J16" s="11" t="s">
        <v>51</v>
      </c>
      <c r="K16" s="11" t="s">
        <v>52</v>
      </c>
      <c r="L16" s="8" t="s">
        <v>35</v>
      </c>
      <c r="M16" s="8" t="s">
        <v>36</v>
      </c>
      <c r="N16" s="8" t="s">
        <v>36</v>
      </c>
      <c r="O16" s="8">
        <v>33</v>
      </c>
      <c r="P16" s="8"/>
      <c r="Q16" s="8">
        <v>33</v>
      </c>
      <c r="R16" s="8"/>
      <c r="S16" s="8"/>
      <c r="T16" s="8"/>
      <c r="U16" s="8" t="s">
        <v>35</v>
      </c>
      <c r="V16" s="3"/>
    </row>
    <row r="17" ht="108" hidden="1" spans="1:22">
      <c r="A17" s="8">
        <v>5</v>
      </c>
      <c r="B17" s="11" t="s">
        <v>53</v>
      </c>
      <c r="C17" s="11" t="s">
        <v>28</v>
      </c>
      <c r="D17" s="11" t="s">
        <v>54</v>
      </c>
      <c r="E17" s="11" t="s">
        <v>55</v>
      </c>
      <c r="F17" s="11" t="s">
        <v>40</v>
      </c>
      <c r="G17" s="11" t="s">
        <v>40</v>
      </c>
      <c r="H17" s="11" t="s">
        <v>56</v>
      </c>
      <c r="I17" s="11" t="s">
        <v>42</v>
      </c>
      <c r="J17" s="11" t="s">
        <v>57</v>
      </c>
      <c r="K17" s="11" t="s">
        <v>58</v>
      </c>
      <c r="L17" s="8" t="s">
        <v>35</v>
      </c>
      <c r="M17" s="8" t="s">
        <v>36</v>
      </c>
      <c r="N17" s="8" t="s">
        <v>36</v>
      </c>
      <c r="O17" s="8">
        <v>13</v>
      </c>
      <c r="P17" s="8"/>
      <c r="Q17" s="8">
        <v>13</v>
      </c>
      <c r="R17" s="8"/>
      <c r="S17" s="8"/>
      <c r="T17" s="8"/>
      <c r="U17" s="8" t="s">
        <v>35</v>
      </c>
      <c r="V17" s="3"/>
    </row>
    <row r="18" ht="36" hidden="1" spans="1:22">
      <c r="A18" s="8">
        <v>6</v>
      </c>
      <c r="B18" s="11" t="s">
        <v>59</v>
      </c>
      <c r="C18" s="11" t="s">
        <v>28</v>
      </c>
      <c r="D18" s="11" t="s">
        <v>38</v>
      </c>
      <c r="E18" s="11" t="s">
        <v>39</v>
      </c>
      <c r="F18" s="11" t="s">
        <v>60</v>
      </c>
      <c r="G18" s="11" t="s">
        <v>40</v>
      </c>
      <c r="H18" s="11" t="s">
        <v>60</v>
      </c>
      <c r="I18" s="11" t="s">
        <v>42</v>
      </c>
      <c r="J18" s="11" t="s">
        <v>61</v>
      </c>
      <c r="K18" s="11" t="s">
        <v>62</v>
      </c>
      <c r="L18" s="8" t="s">
        <v>35</v>
      </c>
      <c r="M18" s="8" t="s">
        <v>36</v>
      </c>
      <c r="N18" s="8" t="s">
        <v>36</v>
      </c>
      <c r="O18" s="8">
        <v>10</v>
      </c>
      <c r="P18" s="8"/>
      <c r="Q18" s="8"/>
      <c r="R18" s="8"/>
      <c r="S18" s="8"/>
      <c r="T18" s="8">
        <v>10</v>
      </c>
      <c r="U18" s="8" t="s">
        <v>35</v>
      </c>
      <c r="V18" s="3"/>
    </row>
    <row r="19" ht="36" hidden="1" spans="1:22">
      <c r="A19" s="8">
        <v>7</v>
      </c>
      <c r="B19" s="11" t="s">
        <v>63</v>
      </c>
      <c r="C19" s="11" t="s">
        <v>28</v>
      </c>
      <c r="D19" s="11" t="s">
        <v>38</v>
      </c>
      <c r="E19" s="11" t="s">
        <v>39</v>
      </c>
      <c r="F19" s="11" t="s">
        <v>56</v>
      </c>
      <c r="G19" s="11" t="s">
        <v>64</v>
      </c>
      <c r="H19" s="11" t="s">
        <v>56</v>
      </c>
      <c r="I19" s="11" t="s">
        <v>64</v>
      </c>
      <c r="J19" s="11" t="s">
        <v>65</v>
      </c>
      <c r="K19" s="11" t="s">
        <v>66</v>
      </c>
      <c r="L19" s="8" t="s">
        <v>35</v>
      </c>
      <c r="M19" s="8" t="s">
        <v>36</v>
      </c>
      <c r="N19" s="8" t="s">
        <v>36</v>
      </c>
      <c r="O19" s="8">
        <v>50</v>
      </c>
      <c r="P19" s="8"/>
      <c r="Q19" s="8">
        <v>50</v>
      </c>
      <c r="R19" s="8"/>
      <c r="S19" s="8"/>
      <c r="T19" s="8"/>
      <c r="U19" s="8" t="s">
        <v>35</v>
      </c>
      <c r="V19" s="3"/>
    </row>
    <row r="20" ht="72" hidden="1" spans="1:22">
      <c r="A20" s="8">
        <v>8</v>
      </c>
      <c r="B20" s="11" t="s">
        <v>67</v>
      </c>
      <c r="C20" s="11" t="s">
        <v>28</v>
      </c>
      <c r="D20" s="11" t="s">
        <v>29</v>
      </c>
      <c r="E20" s="11" t="s">
        <v>30</v>
      </c>
      <c r="F20" s="11" t="s">
        <v>68</v>
      </c>
      <c r="G20" s="11" t="s">
        <v>68</v>
      </c>
      <c r="H20" s="11" t="s">
        <v>69</v>
      </c>
      <c r="I20" s="11" t="s">
        <v>70</v>
      </c>
      <c r="J20" s="11" t="s">
        <v>71</v>
      </c>
      <c r="K20" s="11" t="s">
        <v>72</v>
      </c>
      <c r="L20" s="8" t="s">
        <v>35</v>
      </c>
      <c r="M20" s="8" t="s">
        <v>36</v>
      </c>
      <c r="N20" s="8" t="s">
        <v>36</v>
      </c>
      <c r="O20" s="8">
        <v>430</v>
      </c>
      <c r="P20" s="8"/>
      <c r="Q20" s="8">
        <v>430</v>
      </c>
      <c r="R20" s="8"/>
      <c r="S20" s="8"/>
      <c r="T20" s="8"/>
      <c r="U20" s="8" t="s">
        <v>35</v>
      </c>
      <c r="V20" s="3"/>
    </row>
    <row r="21" ht="36" hidden="1" spans="1:22">
      <c r="A21" s="8">
        <v>9</v>
      </c>
      <c r="B21" s="11" t="s">
        <v>73</v>
      </c>
      <c r="C21" s="11" t="s">
        <v>28</v>
      </c>
      <c r="D21" s="11" t="s">
        <v>74</v>
      </c>
      <c r="E21" s="11" t="s">
        <v>75</v>
      </c>
      <c r="F21" s="11" t="s">
        <v>68</v>
      </c>
      <c r="G21" s="11" t="s">
        <v>68</v>
      </c>
      <c r="H21" s="11" t="s">
        <v>76</v>
      </c>
      <c r="I21" s="11" t="s">
        <v>70</v>
      </c>
      <c r="J21" s="11" t="s">
        <v>77</v>
      </c>
      <c r="K21" s="11" t="s">
        <v>78</v>
      </c>
      <c r="L21" s="8" t="s">
        <v>35</v>
      </c>
      <c r="M21" s="8" t="s">
        <v>36</v>
      </c>
      <c r="N21" s="8" t="s">
        <v>36</v>
      </c>
      <c r="O21" s="8">
        <v>285</v>
      </c>
      <c r="P21" s="8"/>
      <c r="Q21" s="8">
        <v>285</v>
      </c>
      <c r="R21" s="8"/>
      <c r="S21" s="8"/>
      <c r="T21" s="8"/>
      <c r="U21" s="8" t="s">
        <v>35</v>
      </c>
      <c r="V21" s="3"/>
    </row>
    <row r="22" ht="48" hidden="1" spans="1:22">
      <c r="A22" s="8">
        <v>10</v>
      </c>
      <c r="B22" s="11" t="s">
        <v>79</v>
      </c>
      <c r="C22" s="11" t="s">
        <v>28</v>
      </c>
      <c r="D22" s="11" t="s">
        <v>38</v>
      </c>
      <c r="E22" s="11" t="s">
        <v>39</v>
      </c>
      <c r="F22" s="11" t="s">
        <v>68</v>
      </c>
      <c r="G22" s="11" t="s">
        <v>68</v>
      </c>
      <c r="H22" s="11" t="s">
        <v>80</v>
      </c>
      <c r="I22" s="11" t="s">
        <v>70</v>
      </c>
      <c r="J22" s="11" t="s">
        <v>81</v>
      </c>
      <c r="K22" s="11" t="s">
        <v>82</v>
      </c>
      <c r="L22" s="8" t="s">
        <v>35</v>
      </c>
      <c r="M22" s="8" t="s">
        <v>36</v>
      </c>
      <c r="N22" s="8" t="s">
        <v>36</v>
      </c>
      <c r="O22" s="8">
        <v>18</v>
      </c>
      <c r="P22" s="8"/>
      <c r="Q22" s="8">
        <v>18</v>
      </c>
      <c r="R22" s="8"/>
      <c r="S22" s="8"/>
      <c r="T22" s="8"/>
      <c r="U22" s="8" t="s">
        <v>35</v>
      </c>
      <c r="V22" s="3"/>
    </row>
    <row r="23" ht="48" hidden="1" spans="1:22">
      <c r="A23" s="8">
        <v>11</v>
      </c>
      <c r="B23" s="11" t="s">
        <v>83</v>
      </c>
      <c r="C23" s="11" t="s">
        <v>28</v>
      </c>
      <c r="D23" s="11" t="s">
        <v>38</v>
      </c>
      <c r="E23" s="11" t="s">
        <v>39</v>
      </c>
      <c r="F23" s="11" t="s">
        <v>68</v>
      </c>
      <c r="G23" s="11" t="s">
        <v>68</v>
      </c>
      <c r="H23" s="11" t="s">
        <v>84</v>
      </c>
      <c r="I23" s="11" t="s">
        <v>70</v>
      </c>
      <c r="J23" s="11" t="s">
        <v>85</v>
      </c>
      <c r="K23" s="11" t="s">
        <v>86</v>
      </c>
      <c r="L23" s="8" t="s">
        <v>35</v>
      </c>
      <c r="M23" s="8" t="s">
        <v>36</v>
      </c>
      <c r="N23" s="8" t="s">
        <v>36</v>
      </c>
      <c r="O23" s="8">
        <v>18</v>
      </c>
      <c r="P23" s="8"/>
      <c r="Q23" s="8">
        <v>18</v>
      </c>
      <c r="R23" s="8"/>
      <c r="S23" s="8"/>
      <c r="T23" s="8"/>
      <c r="U23" s="8" t="s">
        <v>35</v>
      </c>
      <c r="V23" s="3"/>
    </row>
    <row r="24" ht="60" hidden="1" spans="1:22">
      <c r="A24" s="8">
        <v>12</v>
      </c>
      <c r="B24" s="11" t="s">
        <v>87</v>
      </c>
      <c r="C24" s="11" t="s">
        <v>28</v>
      </c>
      <c r="D24" s="11" t="s">
        <v>38</v>
      </c>
      <c r="E24" s="11" t="s">
        <v>39</v>
      </c>
      <c r="F24" s="11" t="s">
        <v>68</v>
      </c>
      <c r="G24" s="11" t="s">
        <v>68</v>
      </c>
      <c r="H24" s="11" t="s">
        <v>88</v>
      </c>
      <c r="I24" s="11" t="s">
        <v>42</v>
      </c>
      <c r="J24" s="11" t="s">
        <v>89</v>
      </c>
      <c r="K24" s="11" t="s">
        <v>90</v>
      </c>
      <c r="L24" s="8" t="s">
        <v>35</v>
      </c>
      <c r="M24" s="8" t="s">
        <v>36</v>
      </c>
      <c r="N24" s="8" t="s">
        <v>36</v>
      </c>
      <c r="O24" s="8">
        <v>40</v>
      </c>
      <c r="P24" s="8"/>
      <c r="Q24" s="8">
        <v>40</v>
      </c>
      <c r="R24" s="8"/>
      <c r="S24" s="8"/>
      <c r="T24" s="8"/>
      <c r="U24" s="8" t="s">
        <v>35</v>
      </c>
      <c r="V24" s="3"/>
    </row>
    <row r="25" ht="108" hidden="1" spans="1:22">
      <c r="A25" s="8">
        <v>13</v>
      </c>
      <c r="B25" s="11" t="s">
        <v>91</v>
      </c>
      <c r="C25" s="11" t="s">
        <v>28</v>
      </c>
      <c r="D25" s="11" t="s">
        <v>54</v>
      </c>
      <c r="E25" s="11" t="s">
        <v>55</v>
      </c>
      <c r="F25" s="11" t="s">
        <v>68</v>
      </c>
      <c r="G25" s="11" t="s">
        <v>68</v>
      </c>
      <c r="H25" s="11" t="s">
        <v>92</v>
      </c>
      <c r="I25" s="11" t="s">
        <v>42</v>
      </c>
      <c r="J25" s="11" t="s">
        <v>57</v>
      </c>
      <c r="K25" s="11" t="s">
        <v>93</v>
      </c>
      <c r="L25" s="8" t="s">
        <v>35</v>
      </c>
      <c r="M25" s="8" t="s">
        <v>36</v>
      </c>
      <c r="N25" s="8" t="s">
        <v>36</v>
      </c>
      <c r="O25" s="8">
        <v>10</v>
      </c>
      <c r="P25" s="8"/>
      <c r="Q25" s="8">
        <v>10</v>
      </c>
      <c r="R25" s="8"/>
      <c r="S25" s="8"/>
      <c r="T25" s="8"/>
      <c r="U25" s="8" t="s">
        <v>35</v>
      </c>
      <c r="V25" s="3"/>
    </row>
    <row r="26" ht="108" hidden="1" spans="1:22">
      <c r="A26" s="8">
        <v>14</v>
      </c>
      <c r="B26" s="11" t="s">
        <v>94</v>
      </c>
      <c r="C26" s="11" t="s">
        <v>28</v>
      </c>
      <c r="D26" s="11" t="s">
        <v>54</v>
      </c>
      <c r="E26" s="11" t="s">
        <v>55</v>
      </c>
      <c r="F26" s="11" t="s">
        <v>68</v>
      </c>
      <c r="G26" s="11" t="s">
        <v>68</v>
      </c>
      <c r="H26" s="11" t="s">
        <v>95</v>
      </c>
      <c r="I26" s="11" t="s">
        <v>42</v>
      </c>
      <c r="J26" s="11" t="s">
        <v>57</v>
      </c>
      <c r="K26" s="11" t="s">
        <v>93</v>
      </c>
      <c r="L26" s="8" t="s">
        <v>35</v>
      </c>
      <c r="M26" s="8" t="s">
        <v>36</v>
      </c>
      <c r="N26" s="8" t="s">
        <v>36</v>
      </c>
      <c r="O26" s="8">
        <v>7</v>
      </c>
      <c r="P26" s="8"/>
      <c r="Q26" s="8">
        <v>7</v>
      </c>
      <c r="R26" s="8"/>
      <c r="S26" s="8"/>
      <c r="T26" s="8"/>
      <c r="U26" s="8" t="s">
        <v>35</v>
      </c>
      <c r="V26" s="3"/>
    </row>
    <row r="27" ht="108" hidden="1" spans="1:22">
      <c r="A27" s="8">
        <v>15</v>
      </c>
      <c r="B27" s="11" t="s">
        <v>96</v>
      </c>
      <c r="C27" s="11" t="s">
        <v>28</v>
      </c>
      <c r="D27" s="11" t="s">
        <v>54</v>
      </c>
      <c r="E27" s="11" t="s">
        <v>55</v>
      </c>
      <c r="F27" s="11" t="s">
        <v>68</v>
      </c>
      <c r="G27" s="11" t="s">
        <v>68</v>
      </c>
      <c r="H27" s="11" t="s">
        <v>80</v>
      </c>
      <c r="I27" s="11" t="s">
        <v>42</v>
      </c>
      <c r="J27" s="11" t="s">
        <v>57</v>
      </c>
      <c r="K27" s="11" t="s">
        <v>93</v>
      </c>
      <c r="L27" s="8" t="s">
        <v>35</v>
      </c>
      <c r="M27" s="8" t="s">
        <v>36</v>
      </c>
      <c r="N27" s="8" t="s">
        <v>36</v>
      </c>
      <c r="O27" s="8">
        <v>5</v>
      </c>
      <c r="P27" s="8"/>
      <c r="Q27" s="8">
        <v>5</v>
      </c>
      <c r="R27" s="8"/>
      <c r="S27" s="8"/>
      <c r="T27" s="8"/>
      <c r="U27" s="8" t="s">
        <v>35</v>
      </c>
      <c r="V27" s="3"/>
    </row>
    <row r="28" ht="108" hidden="1" spans="1:22">
      <c r="A28" s="8">
        <v>16</v>
      </c>
      <c r="B28" s="11" t="s">
        <v>97</v>
      </c>
      <c r="C28" s="11" t="s">
        <v>28</v>
      </c>
      <c r="D28" s="11" t="s">
        <v>54</v>
      </c>
      <c r="E28" s="11" t="s">
        <v>55</v>
      </c>
      <c r="F28" s="11" t="s">
        <v>68</v>
      </c>
      <c r="G28" s="11" t="s">
        <v>68</v>
      </c>
      <c r="H28" s="11" t="s">
        <v>98</v>
      </c>
      <c r="I28" s="11" t="s">
        <v>42</v>
      </c>
      <c r="J28" s="11" t="s">
        <v>57</v>
      </c>
      <c r="K28" s="11" t="s">
        <v>93</v>
      </c>
      <c r="L28" s="8" t="s">
        <v>35</v>
      </c>
      <c r="M28" s="8" t="s">
        <v>36</v>
      </c>
      <c r="N28" s="8" t="s">
        <v>36</v>
      </c>
      <c r="O28" s="8">
        <v>6</v>
      </c>
      <c r="P28" s="8"/>
      <c r="Q28" s="8">
        <v>6</v>
      </c>
      <c r="R28" s="8"/>
      <c r="S28" s="8"/>
      <c r="T28" s="8"/>
      <c r="U28" s="8" t="s">
        <v>35</v>
      </c>
      <c r="V28" s="3"/>
    </row>
    <row r="29" ht="108" hidden="1" spans="1:22">
      <c r="A29" s="8">
        <v>17</v>
      </c>
      <c r="B29" s="11" t="s">
        <v>99</v>
      </c>
      <c r="C29" s="11" t="s">
        <v>28</v>
      </c>
      <c r="D29" s="11" t="s">
        <v>54</v>
      </c>
      <c r="E29" s="11" t="s">
        <v>55</v>
      </c>
      <c r="F29" s="11" t="s">
        <v>68</v>
      </c>
      <c r="G29" s="11" t="s">
        <v>68</v>
      </c>
      <c r="H29" s="11" t="s">
        <v>76</v>
      </c>
      <c r="I29" s="11" t="s">
        <v>42</v>
      </c>
      <c r="J29" s="11" t="s">
        <v>57</v>
      </c>
      <c r="K29" s="11" t="s">
        <v>93</v>
      </c>
      <c r="L29" s="8" t="s">
        <v>35</v>
      </c>
      <c r="M29" s="8" t="s">
        <v>36</v>
      </c>
      <c r="N29" s="8" t="s">
        <v>36</v>
      </c>
      <c r="O29" s="8">
        <v>5</v>
      </c>
      <c r="P29" s="8"/>
      <c r="Q29" s="8">
        <v>5</v>
      </c>
      <c r="R29" s="8"/>
      <c r="S29" s="8"/>
      <c r="T29" s="8"/>
      <c r="U29" s="8" t="s">
        <v>35</v>
      </c>
      <c r="V29" s="3"/>
    </row>
    <row r="30" ht="72" hidden="1" spans="1:22">
      <c r="A30" s="8">
        <v>18</v>
      </c>
      <c r="B30" s="11" t="s">
        <v>100</v>
      </c>
      <c r="C30" s="11" t="s">
        <v>28</v>
      </c>
      <c r="D30" s="11" t="s">
        <v>38</v>
      </c>
      <c r="E30" s="11" t="s">
        <v>39</v>
      </c>
      <c r="F30" s="11" t="s">
        <v>68</v>
      </c>
      <c r="G30" s="11" t="s">
        <v>68</v>
      </c>
      <c r="H30" s="11" t="s">
        <v>101</v>
      </c>
      <c r="I30" s="11" t="s">
        <v>42</v>
      </c>
      <c r="J30" s="11" t="s">
        <v>102</v>
      </c>
      <c r="K30" s="11" t="s">
        <v>103</v>
      </c>
      <c r="L30" s="8" t="s">
        <v>35</v>
      </c>
      <c r="M30" s="8" t="s">
        <v>36</v>
      </c>
      <c r="N30" s="8" t="s">
        <v>36</v>
      </c>
      <c r="O30" s="8">
        <v>500</v>
      </c>
      <c r="P30" s="8"/>
      <c r="Q30" s="8">
        <v>500</v>
      </c>
      <c r="R30" s="8"/>
      <c r="S30" s="8"/>
      <c r="T30" s="8"/>
      <c r="U30" s="8" t="s">
        <v>35</v>
      </c>
      <c r="V30" s="3"/>
    </row>
    <row r="31" ht="132" hidden="1" spans="1:22">
      <c r="A31" s="8">
        <v>19</v>
      </c>
      <c r="B31" s="11" t="s">
        <v>104</v>
      </c>
      <c r="C31" s="11" t="s">
        <v>28</v>
      </c>
      <c r="D31" s="11" t="s">
        <v>29</v>
      </c>
      <c r="E31" s="11" t="s">
        <v>30</v>
      </c>
      <c r="F31" s="11" t="s">
        <v>105</v>
      </c>
      <c r="G31" s="11" t="s">
        <v>106</v>
      </c>
      <c r="H31" s="11" t="s">
        <v>105</v>
      </c>
      <c r="I31" s="11" t="s">
        <v>106</v>
      </c>
      <c r="J31" s="11" t="s">
        <v>107</v>
      </c>
      <c r="K31" s="11" t="s">
        <v>108</v>
      </c>
      <c r="L31" s="8" t="s">
        <v>35</v>
      </c>
      <c r="M31" s="8" t="s">
        <v>36</v>
      </c>
      <c r="N31" s="8" t="s">
        <v>36</v>
      </c>
      <c r="O31" s="8">
        <v>50</v>
      </c>
      <c r="P31" s="8"/>
      <c r="Q31" s="8">
        <v>50</v>
      </c>
      <c r="R31" s="8"/>
      <c r="S31" s="8"/>
      <c r="T31" s="8"/>
      <c r="U31" s="8" t="s">
        <v>35</v>
      </c>
      <c r="V31" s="3"/>
    </row>
    <row r="32" ht="96" hidden="1" spans="1:22">
      <c r="A32" s="8">
        <v>20</v>
      </c>
      <c r="B32" s="11" t="s">
        <v>109</v>
      </c>
      <c r="C32" s="11" t="s">
        <v>28</v>
      </c>
      <c r="D32" s="11" t="s">
        <v>38</v>
      </c>
      <c r="E32" s="11" t="s">
        <v>39</v>
      </c>
      <c r="F32" s="11" t="s">
        <v>92</v>
      </c>
      <c r="G32" s="11" t="s">
        <v>64</v>
      </c>
      <c r="H32" s="11" t="s">
        <v>92</v>
      </c>
      <c r="I32" s="11" t="s">
        <v>64</v>
      </c>
      <c r="J32" s="11" t="s">
        <v>110</v>
      </c>
      <c r="K32" s="11" t="s">
        <v>111</v>
      </c>
      <c r="L32" s="8" t="s">
        <v>35</v>
      </c>
      <c r="M32" s="8" t="s">
        <v>36</v>
      </c>
      <c r="N32" s="8" t="s">
        <v>36</v>
      </c>
      <c r="O32" s="8">
        <v>50</v>
      </c>
      <c r="P32" s="8"/>
      <c r="Q32" s="8">
        <v>50</v>
      </c>
      <c r="R32" s="8"/>
      <c r="S32" s="8"/>
      <c r="T32" s="8"/>
      <c r="U32" s="8" t="s">
        <v>35</v>
      </c>
      <c r="V32" s="3"/>
    </row>
    <row r="33" ht="36" hidden="1" spans="1:22">
      <c r="A33" s="8">
        <v>21</v>
      </c>
      <c r="B33" s="11" t="s">
        <v>112</v>
      </c>
      <c r="C33" s="11" t="s">
        <v>113</v>
      </c>
      <c r="D33" s="11" t="s">
        <v>114</v>
      </c>
      <c r="E33" s="11" t="s">
        <v>115</v>
      </c>
      <c r="F33" s="11" t="s">
        <v>116</v>
      </c>
      <c r="G33" s="11" t="s">
        <v>68</v>
      </c>
      <c r="H33" s="11" t="s">
        <v>116</v>
      </c>
      <c r="I33" s="11" t="s">
        <v>42</v>
      </c>
      <c r="J33" s="11" t="s">
        <v>117</v>
      </c>
      <c r="K33" s="11" t="s">
        <v>118</v>
      </c>
      <c r="L33" s="8" t="s">
        <v>35</v>
      </c>
      <c r="M33" s="8" t="s">
        <v>36</v>
      </c>
      <c r="N33" s="8" t="s">
        <v>36</v>
      </c>
      <c r="O33" s="8">
        <v>10</v>
      </c>
      <c r="P33" s="8"/>
      <c r="Q33" s="8"/>
      <c r="R33" s="8"/>
      <c r="S33" s="8"/>
      <c r="T33" s="8">
        <v>10</v>
      </c>
      <c r="U33" s="8" t="s">
        <v>35</v>
      </c>
      <c r="V33" s="3"/>
    </row>
    <row r="34" ht="108" hidden="1" spans="1:22">
      <c r="A34" s="8">
        <v>22</v>
      </c>
      <c r="B34" s="11" t="s">
        <v>119</v>
      </c>
      <c r="C34" s="11" t="s">
        <v>28</v>
      </c>
      <c r="D34" s="11" t="s">
        <v>54</v>
      </c>
      <c r="E34" s="11" t="s">
        <v>55</v>
      </c>
      <c r="F34" s="11" t="s">
        <v>120</v>
      </c>
      <c r="G34" s="11" t="s">
        <v>120</v>
      </c>
      <c r="H34" s="11" t="s">
        <v>121</v>
      </c>
      <c r="I34" s="11" t="s">
        <v>42</v>
      </c>
      <c r="J34" s="11" t="s">
        <v>57</v>
      </c>
      <c r="K34" s="11" t="s">
        <v>122</v>
      </c>
      <c r="L34" s="8" t="s">
        <v>35</v>
      </c>
      <c r="M34" s="8" t="s">
        <v>36</v>
      </c>
      <c r="N34" s="8" t="s">
        <v>36</v>
      </c>
      <c r="O34" s="8">
        <v>13</v>
      </c>
      <c r="P34" s="8"/>
      <c r="Q34" s="8">
        <v>13</v>
      </c>
      <c r="R34" s="8"/>
      <c r="S34" s="8"/>
      <c r="T34" s="8"/>
      <c r="U34" s="8" t="s">
        <v>35</v>
      </c>
      <c r="V34" s="3"/>
    </row>
    <row r="35" ht="36" hidden="1" spans="1:22">
      <c r="A35" s="8">
        <v>23</v>
      </c>
      <c r="B35" s="11" t="s">
        <v>123</v>
      </c>
      <c r="C35" s="11" t="s">
        <v>28</v>
      </c>
      <c r="D35" s="11" t="s">
        <v>38</v>
      </c>
      <c r="E35" s="11" t="s">
        <v>39</v>
      </c>
      <c r="F35" s="11" t="s">
        <v>121</v>
      </c>
      <c r="G35" s="11" t="s">
        <v>64</v>
      </c>
      <c r="H35" s="11" t="s">
        <v>121</v>
      </c>
      <c r="I35" s="11" t="s">
        <v>64</v>
      </c>
      <c r="J35" s="11" t="s">
        <v>124</v>
      </c>
      <c r="K35" s="11" t="s">
        <v>125</v>
      </c>
      <c r="L35" s="8" t="s">
        <v>35</v>
      </c>
      <c r="M35" s="8" t="s">
        <v>36</v>
      </c>
      <c r="N35" s="8" t="s">
        <v>36</v>
      </c>
      <c r="O35" s="8">
        <v>50</v>
      </c>
      <c r="P35" s="8"/>
      <c r="Q35" s="8">
        <v>50</v>
      </c>
      <c r="R35" s="8"/>
      <c r="S35" s="8"/>
      <c r="T35" s="8"/>
      <c r="U35" s="8" t="s">
        <v>35</v>
      </c>
      <c r="V35" s="3"/>
    </row>
    <row r="36" ht="36" hidden="1" spans="1:22">
      <c r="A36" s="8">
        <v>24</v>
      </c>
      <c r="B36" s="11" t="s">
        <v>126</v>
      </c>
      <c r="C36" s="11" t="s">
        <v>28</v>
      </c>
      <c r="D36" s="11" t="s">
        <v>38</v>
      </c>
      <c r="E36" s="11" t="s">
        <v>39</v>
      </c>
      <c r="F36" s="11" t="s">
        <v>121</v>
      </c>
      <c r="G36" s="11" t="s">
        <v>120</v>
      </c>
      <c r="H36" s="11" t="s">
        <v>121</v>
      </c>
      <c r="I36" s="11" t="s">
        <v>42</v>
      </c>
      <c r="J36" s="11" t="s">
        <v>127</v>
      </c>
      <c r="K36" s="11" t="s">
        <v>128</v>
      </c>
      <c r="L36" s="8" t="s">
        <v>35</v>
      </c>
      <c r="M36" s="8" t="s">
        <v>36</v>
      </c>
      <c r="N36" s="8" t="s">
        <v>36</v>
      </c>
      <c r="O36" s="8">
        <v>10</v>
      </c>
      <c r="P36" s="8"/>
      <c r="Q36" s="8"/>
      <c r="R36" s="8"/>
      <c r="S36" s="8"/>
      <c r="T36" s="8">
        <v>10</v>
      </c>
      <c r="U36" s="8" t="s">
        <v>35</v>
      </c>
      <c r="V36" s="3"/>
    </row>
    <row r="37" ht="48" hidden="1" spans="1:22">
      <c r="A37" s="8">
        <v>25</v>
      </c>
      <c r="B37" s="11" t="s">
        <v>129</v>
      </c>
      <c r="C37" s="11" t="s">
        <v>113</v>
      </c>
      <c r="D37" s="11" t="s">
        <v>130</v>
      </c>
      <c r="E37" s="11" t="s">
        <v>131</v>
      </c>
      <c r="F37" s="11" t="s">
        <v>132</v>
      </c>
      <c r="G37" s="11" t="s">
        <v>64</v>
      </c>
      <c r="H37" s="11" t="s">
        <v>132</v>
      </c>
      <c r="I37" s="11" t="s">
        <v>64</v>
      </c>
      <c r="J37" s="11" t="s">
        <v>133</v>
      </c>
      <c r="K37" s="11" t="s">
        <v>134</v>
      </c>
      <c r="L37" s="8" t="s">
        <v>35</v>
      </c>
      <c r="M37" s="8" t="s">
        <v>36</v>
      </c>
      <c r="N37" s="8" t="s">
        <v>36</v>
      </c>
      <c r="O37" s="8">
        <v>10</v>
      </c>
      <c r="P37" s="8"/>
      <c r="Q37" s="8">
        <v>10</v>
      </c>
      <c r="R37" s="8"/>
      <c r="S37" s="8"/>
      <c r="T37" s="8"/>
      <c r="U37" s="8" t="s">
        <v>35</v>
      </c>
      <c r="V37" s="3"/>
    </row>
    <row r="38" ht="108" hidden="1" spans="1:22">
      <c r="A38" s="8">
        <v>26</v>
      </c>
      <c r="B38" s="11" t="s">
        <v>135</v>
      </c>
      <c r="C38" s="11" t="s">
        <v>28</v>
      </c>
      <c r="D38" s="11" t="s">
        <v>54</v>
      </c>
      <c r="E38" s="11" t="s">
        <v>55</v>
      </c>
      <c r="F38" s="11" t="s">
        <v>136</v>
      </c>
      <c r="G38" s="11" t="s">
        <v>136</v>
      </c>
      <c r="H38" s="11" t="s">
        <v>137</v>
      </c>
      <c r="I38" s="11" t="s">
        <v>42</v>
      </c>
      <c r="J38" s="11" t="s">
        <v>57</v>
      </c>
      <c r="K38" s="11" t="s">
        <v>93</v>
      </c>
      <c r="L38" s="8" t="s">
        <v>35</v>
      </c>
      <c r="M38" s="8" t="s">
        <v>36</v>
      </c>
      <c r="N38" s="8" t="s">
        <v>36</v>
      </c>
      <c r="O38" s="8">
        <v>15</v>
      </c>
      <c r="P38" s="8"/>
      <c r="Q38" s="8">
        <v>15</v>
      </c>
      <c r="R38" s="8"/>
      <c r="S38" s="8"/>
      <c r="T38" s="8"/>
      <c r="U38" s="8" t="s">
        <v>35</v>
      </c>
      <c r="V38" s="3"/>
    </row>
    <row r="39" ht="120" hidden="1" spans="1:22">
      <c r="A39" s="8">
        <v>27</v>
      </c>
      <c r="B39" s="11" t="s">
        <v>138</v>
      </c>
      <c r="C39" s="11" t="s">
        <v>113</v>
      </c>
      <c r="D39" s="11" t="s">
        <v>139</v>
      </c>
      <c r="E39" s="11" t="s">
        <v>140</v>
      </c>
      <c r="F39" s="11" t="s">
        <v>141</v>
      </c>
      <c r="G39" s="11" t="s">
        <v>106</v>
      </c>
      <c r="H39" s="11" t="s">
        <v>142</v>
      </c>
      <c r="I39" s="11" t="s">
        <v>106</v>
      </c>
      <c r="J39" s="11" t="s">
        <v>143</v>
      </c>
      <c r="K39" s="11" t="s">
        <v>144</v>
      </c>
      <c r="L39" s="8" t="s">
        <v>35</v>
      </c>
      <c r="M39" s="8" t="s">
        <v>36</v>
      </c>
      <c r="N39" s="8" t="s">
        <v>36</v>
      </c>
      <c r="O39" s="8">
        <v>385</v>
      </c>
      <c r="P39" s="8"/>
      <c r="Q39" s="8">
        <v>385</v>
      </c>
      <c r="R39" s="8"/>
      <c r="S39" s="8"/>
      <c r="T39" s="8"/>
      <c r="U39" s="8" t="s">
        <v>35</v>
      </c>
      <c r="V39" s="3"/>
    </row>
    <row r="40" ht="36" hidden="1" spans="1:22">
      <c r="A40" s="8">
        <v>28</v>
      </c>
      <c r="B40" s="11" t="s">
        <v>145</v>
      </c>
      <c r="C40" s="11" t="s">
        <v>28</v>
      </c>
      <c r="D40" s="11" t="s">
        <v>38</v>
      </c>
      <c r="E40" s="11" t="s">
        <v>39</v>
      </c>
      <c r="F40" s="11" t="s">
        <v>146</v>
      </c>
      <c r="G40" s="11" t="s">
        <v>136</v>
      </c>
      <c r="H40" s="11" t="s">
        <v>146</v>
      </c>
      <c r="I40" s="11" t="s">
        <v>42</v>
      </c>
      <c r="J40" s="11" t="s">
        <v>147</v>
      </c>
      <c r="K40" s="11" t="s">
        <v>148</v>
      </c>
      <c r="L40" s="8" t="s">
        <v>35</v>
      </c>
      <c r="M40" s="8" t="s">
        <v>36</v>
      </c>
      <c r="N40" s="8" t="s">
        <v>36</v>
      </c>
      <c r="O40" s="8">
        <v>10</v>
      </c>
      <c r="P40" s="8"/>
      <c r="Q40" s="8"/>
      <c r="R40" s="8"/>
      <c r="S40" s="8"/>
      <c r="T40" s="8">
        <v>10</v>
      </c>
      <c r="U40" s="8" t="s">
        <v>35</v>
      </c>
      <c r="V40" s="3"/>
    </row>
    <row r="41" ht="108" hidden="1" spans="1:22">
      <c r="A41" s="8">
        <v>29</v>
      </c>
      <c r="B41" s="11" t="s">
        <v>149</v>
      </c>
      <c r="C41" s="11" t="s">
        <v>28</v>
      </c>
      <c r="D41" s="11" t="s">
        <v>150</v>
      </c>
      <c r="E41" s="11" t="s">
        <v>150</v>
      </c>
      <c r="F41" s="11" t="s">
        <v>137</v>
      </c>
      <c r="G41" s="11" t="s">
        <v>136</v>
      </c>
      <c r="H41" s="11" t="s">
        <v>137</v>
      </c>
      <c r="I41" s="11" t="s">
        <v>42</v>
      </c>
      <c r="J41" s="11" t="s">
        <v>151</v>
      </c>
      <c r="K41" s="11" t="s">
        <v>152</v>
      </c>
      <c r="L41" s="8" t="s">
        <v>35</v>
      </c>
      <c r="M41" s="8" t="s">
        <v>36</v>
      </c>
      <c r="N41" s="8" t="s">
        <v>36</v>
      </c>
      <c r="O41" s="8">
        <v>150</v>
      </c>
      <c r="P41" s="8"/>
      <c r="Q41" s="8">
        <v>70</v>
      </c>
      <c r="R41" s="8">
        <v>40</v>
      </c>
      <c r="S41" s="8"/>
      <c r="T41" s="8">
        <v>40</v>
      </c>
      <c r="U41" s="8" t="s">
        <v>35</v>
      </c>
      <c r="V41" s="3"/>
    </row>
    <row r="42" ht="24" hidden="1" spans="1:22">
      <c r="A42" s="8">
        <v>30</v>
      </c>
      <c r="B42" s="11" t="s">
        <v>153</v>
      </c>
      <c r="C42" s="11" t="s">
        <v>28</v>
      </c>
      <c r="D42" s="11" t="s">
        <v>38</v>
      </c>
      <c r="E42" s="11" t="s">
        <v>39</v>
      </c>
      <c r="F42" s="11" t="s">
        <v>154</v>
      </c>
      <c r="G42" s="11" t="s">
        <v>136</v>
      </c>
      <c r="H42" s="11" t="s">
        <v>154</v>
      </c>
      <c r="I42" s="11" t="s">
        <v>42</v>
      </c>
      <c r="J42" s="11" t="s">
        <v>155</v>
      </c>
      <c r="K42" s="11" t="s">
        <v>156</v>
      </c>
      <c r="L42" s="8" t="s">
        <v>35</v>
      </c>
      <c r="M42" s="8" t="s">
        <v>36</v>
      </c>
      <c r="N42" s="8" t="s">
        <v>36</v>
      </c>
      <c r="O42" s="8">
        <v>20</v>
      </c>
      <c r="P42" s="8"/>
      <c r="Q42" s="8">
        <v>20</v>
      </c>
      <c r="R42" s="8"/>
      <c r="S42" s="8"/>
      <c r="T42" s="8"/>
      <c r="U42" s="8" t="s">
        <v>35</v>
      </c>
      <c r="V42" s="3"/>
    </row>
    <row r="43" ht="36" hidden="1" spans="1:22">
      <c r="A43" s="8">
        <v>31</v>
      </c>
      <c r="B43" s="11" t="s">
        <v>157</v>
      </c>
      <c r="C43" s="11" t="s">
        <v>28</v>
      </c>
      <c r="D43" s="11" t="s">
        <v>38</v>
      </c>
      <c r="E43" s="11" t="s">
        <v>39</v>
      </c>
      <c r="F43" s="11" t="s">
        <v>158</v>
      </c>
      <c r="G43" s="11" t="s">
        <v>64</v>
      </c>
      <c r="H43" s="11" t="s">
        <v>158</v>
      </c>
      <c r="I43" s="11" t="s">
        <v>64</v>
      </c>
      <c r="J43" s="11" t="s">
        <v>159</v>
      </c>
      <c r="K43" s="11" t="s">
        <v>160</v>
      </c>
      <c r="L43" s="8" t="s">
        <v>35</v>
      </c>
      <c r="M43" s="8" t="s">
        <v>36</v>
      </c>
      <c r="N43" s="8" t="s">
        <v>36</v>
      </c>
      <c r="O43" s="8">
        <v>50</v>
      </c>
      <c r="P43" s="8"/>
      <c r="Q43" s="8">
        <v>50</v>
      </c>
      <c r="R43" s="8"/>
      <c r="S43" s="8"/>
      <c r="T43" s="8"/>
      <c r="U43" s="8" t="s">
        <v>35</v>
      </c>
      <c r="V43" s="3"/>
    </row>
    <row r="44" ht="48" hidden="1" spans="1:22">
      <c r="A44" s="8">
        <v>32</v>
      </c>
      <c r="B44" s="11" t="s">
        <v>161</v>
      </c>
      <c r="C44" s="11" t="s">
        <v>28</v>
      </c>
      <c r="D44" s="11" t="s">
        <v>38</v>
      </c>
      <c r="E44" s="11" t="s">
        <v>39</v>
      </c>
      <c r="F44" s="11" t="s">
        <v>162</v>
      </c>
      <c r="G44" s="11" t="s">
        <v>162</v>
      </c>
      <c r="H44" s="11" t="s">
        <v>163</v>
      </c>
      <c r="I44" s="11" t="s">
        <v>42</v>
      </c>
      <c r="J44" s="11" t="s">
        <v>164</v>
      </c>
      <c r="K44" s="11" t="s">
        <v>165</v>
      </c>
      <c r="L44" s="8" t="s">
        <v>35</v>
      </c>
      <c r="M44" s="8" t="s">
        <v>36</v>
      </c>
      <c r="N44" s="8" t="s">
        <v>36</v>
      </c>
      <c r="O44" s="8">
        <v>15</v>
      </c>
      <c r="P44" s="8"/>
      <c r="Q44" s="8">
        <v>15</v>
      </c>
      <c r="R44" s="8"/>
      <c r="S44" s="8"/>
      <c r="T44" s="8"/>
      <c r="U44" s="8" t="s">
        <v>35</v>
      </c>
      <c r="V44" s="3"/>
    </row>
    <row r="45" ht="108" hidden="1" spans="1:22">
      <c r="A45" s="8">
        <v>33</v>
      </c>
      <c r="B45" s="11" t="s">
        <v>166</v>
      </c>
      <c r="C45" s="11" t="s">
        <v>28</v>
      </c>
      <c r="D45" s="11" t="s">
        <v>54</v>
      </c>
      <c r="E45" s="11" t="s">
        <v>55</v>
      </c>
      <c r="F45" s="11" t="s">
        <v>162</v>
      </c>
      <c r="G45" s="11" t="s">
        <v>162</v>
      </c>
      <c r="H45" s="11" t="s">
        <v>167</v>
      </c>
      <c r="I45" s="11" t="s">
        <v>42</v>
      </c>
      <c r="J45" s="11" t="s">
        <v>57</v>
      </c>
      <c r="K45" s="11" t="s">
        <v>58</v>
      </c>
      <c r="L45" s="8" t="s">
        <v>35</v>
      </c>
      <c r="M45" s="8" t="s">
        <v>36</v>
      </c>
      <c r="N45" s="8" t="s">
        <v>36</v>
      </c>
      <c r="O45" s="8">
        <v>10</v>
      </c>
      <c r="P45" s="8"/>
      <c r="Q45" s="8">
        <v>10</v>
      </c>
      <c r="R45" s="8"/>
      <c r="S45" s="8"/>
      <c r="T45" s="8"/>
      <c r="U45" s="8" t="s">
        <v>35</v>
      </c>
      <c r="V45" s="3"/>
    </row>
    <row r="46" ht="36" hidden="1" spans="1:22">
      <c r="A46" s="8">
        <v>34</v>
      </c>
      <c r="B46" s="11" t="s">
        <v>168</v>
      </c>
      <c r="C46" s="11" t="s">
        <v>113</v>
      </c>
      <c r="D46" s="11" t="s">
        <v>114</v>
      </c>
      <c r="E46" s="11" t="s">
        <v>115</v>
      </c>
      <c r="F46" s="11" t="s">
        <v>169</v>
      </c>
      <c r="G46" s="11" t="s">
        <v>162</v>
      </c>
      <c r="H46" s="11" t="s">
        <v>169</v>
      </c>
      <c r="I46" s="11" t="s">
        <v>42</v>
      </c>
      <c r="J46" s="11" t="s">
        <v>170</v>
      </c>
      <c r="K46" s="11" t="s">
        <v>171</v>
      </c>
      <c r="L46" s="8" t="s">
        <v>35</v>
      </c>
      <c r="M46" s="8" t="s">
        <v>36</v>
      </c>
      <c r="N46" s="8" t="s">
        <v>36</v>
      </c>
      <c r="O46" s="8">
        <v>10</v>
      </c>
      <c r="P46" s="8"/>
      <c r="Q46" s="8"/>
      <c r="R46" s="8"/>
      <c r="S46" s="8"/>
      <c r="T46" s="8">
        <v>10</v>
      </c>
      <c r="U46" s="8" t="s">
        <v>35</v>
      </c>
      <c r="V46" s="3"/>
    </row>
    <row r="47" ht="36" hidden="1" spans="1:22">
      <c r="A47" s="8">
        <v>35</v>
      </c>
      <c r="B47" s="11" t="s">
        <v>172</v>
      </c>
      <c r="C47" s="11" t="s">
        <v>28</v>
      </c>
      <c r="D47" s="11" t="s">
        <v>38</v>
      </c>
      <c r="E47" s="11" t="s">
        <v>39</v>
      </c>
      <c r="F47" s="11" t="s">
        <v>173</v>
      </c>
      <c r="G47" s="11" t="s">
        <v>162</v>
      </c>
      <c r="H47" s="11" t="s">
        <v>173</v>
      </c>
      <c r="I47" s="11" t="s">
        <v>42</v>
      </c>
      <c r="J47" s="11" t="s">
        <v>174</v>
      </c>
      <c r="K47" s="11" t="s">
        <v>175</v>
      </c>
      <c r="L47" s="8" t="s">
        <v>35</v>
      </c>
      <c r="M47" s="8" t="s">
        <v>36</v>
      </c>
      <c r="N47" s="8" t="s">
        <v>36</v>
      </c>
      <c r="O47" s="8">
        <v>12</v>
      </c>
      <c r="P47" s="8"/>
      <c r="Q47" s="8">
        <v>12</v>
      </c>
      <c r="R47" s="8"/>
      <c r="S47" s="8"/>
      <c r="T47" s="8"/>
      <c r="U47" s="8" t="s">
        <v>35</v>
      </c>
      <c r="V47" s="3"/>
    </row>
    <row r="48" ht="156.75" spans="1:22">
      <c r="A48" s="8">
        <v>36</v>
      </c>
      <c r="B48" s="12" t="s">
        <v>176</v>
      </c>
      <c r="C48" s="13" t="s">
        <v>28</v>
      </c>
      <c r="D48" s="14" t="s">
        <v>38</v>
      </c>
      <c r="E48" s="14" t="s">
        <v>39</v>
      </c>
      <c r="F48" s="14" t="s">
        <v>177</v>
      </c>
      <c r="G48" s="14" t="s">
        <v>162</v>
      </c>
      <c r="H48" s="13" t="s">
        <v>177</v>
      </c>
      <c r="I48" s="12" t="s">
        <v>42</v>
      </c>
      <c r="J48" s="13" t="s">
        <v>178</v>
      </c>
      <c r="K48" s="13" t="s">
        <v>179</v>
      </c>
      <c r="L48" s="14" t="s">
        <v>35</v>
      </c>
      <c r="M48" s="14" t="s">
        <v>36</v>
      </c>
      <c r="N48" s="14" t="s">
        <v>36</v>
      </c>
      <c r="O48" s="14">
        <v>18</v>
      </c>
      <c r="P48" s="14"/>
      <c r="Q48" s="14"/>
      <c r="R48" s="14"/>
      <c r="S48" s="14">
        <v>18</v>
      </c>
      <c r="T48" s="14"/>
      <c r="U48" s="14" t="s">
        <v>35</v>
      </c>
      <c r="V48" s="3"/>
    </row>
    <row r="49" ht="60" hidden="1" spans="1:22">
      <c r="A49" s="8">
        <v>37</v>
      </c>
      <c r="B49" s="11" t="s">
        <v>180</v>
      </c>
      <c r="C49" s="11" t="s">
        <v>113</v>
      </c>
      <c r="D49" s="11" t="s">
        <v>139</v>
      </c>
      <c r="E49" s="11" t="s">
        <v>181</v>
      </c>
      <c r="F49" s="11" t="s">
        <v>182</v>
      </c>
      <c r="G49" s="11" t="s">
        <v>64</v>
      </c>
      <c r="H49" s="11" t="s">
        <v>182</v>
      </c>
      <c r="I49" s="11" t="s">
        <v>64</v>
      </c>
      <c r="J49" s="11" t="s">
        <v>183</v>
      </c>
      <c r="K49" s="11" t="s">
        <v>184</v>
      </c>
      <c r="L49" s="8" t="s">
        <v>35</v>
      </c>
      <c r="M49" s="8" t="s">
        <v>36</v>
      </c>
      <c r="N49" s="8" t="s">
        <v>36</v>
      </c>
      <c r="O49" s="8">
        <v>18</v>
      </c>
      <c r="P49" s="8"/>
      <c r="Q49" s="8">
        <v>18</v>
      </c>
      <c r="R49" s="8"/>
      <c r="S49" s="8"/>
      <c r="T49" s="8"/>
      <c r="U49" s="8" t="s">
        <v>35</v>
      </c>
      <c r="V49" s="3"/>
    </row>
    <row r="50" ht="36" hidden="1" spans="1:22">
      <c r="A50" s="8">
        <v>38</v>
      </c>
      <c r="B50" s="11" t="s">
        <v>185</v>
      </c>
      <c r="C50" s="11" t="s">
        <v>28</v>
      </c>
      <c r="D50" s="11" t="s">
        <v>38</v>
      </c>
      <c r="E50" s="11" t="s">
        <v>39</v>
      </c>
      <c r="F50" s="11" t="s">
        <v>186</v>
      </c>
      <c r="G50" s="11" t="s">
        <v>162</v>
      </c>
      <c r="H50" s="11" t="s">
        <v>186</v>
      </c>
      <c r="I50" s="11" t="s">
        <v>42</v>
      </c>
      <c r="J50" s="11" t="s">
        <v>187</v>
      </c>
      <c r="K50" s="11" t="s">
        <v>188</v>
      </c>
      <c r="L50" s="8" t="s">
        <v>35</v>
      </c>
      <c r="M50" s="8" t="s">
        <v>36</v>
      </c>
      <c r="N50" s="8" t="s">
        <v>36</v>
      </c>
      <c r="O50" s="8">
        <v>25</v>
      </c>
      <c r="P50" s="8"/>
      <c r="Q50" s="8">
        <v>25</v>
      </c>
      <c r="R50" s="8"/>
      <c r="S50" s="8"/>
      <c r="T50" s="8"/>
      <c r="U50" s="8" t="s">
        <v>35</v>
      </c>
      <c r="V50" s="3"/>
    </row>
    <row r="51" ht="42.75" hidden="1" spans="1:22">
      <c r="A51" s="8">
        <v>39</v>
      </c>
      <c r="B51" s="15" t="s">
        <v>189</v>
      </c>
      <c r="C51" s="15" t="s">
        <v>28</v>
      </c>
      <c r="D51" s="15" t="s">
        <v>38</v>
      </c>
      <c r="E51" s="15" t="s">
        <v>39</v>
      </c>
      <c r="F51" s="15" t="s">
        <v>190</v>
      </c>
      <c r="G51" s="15" t="s">
        <v>162</v>
      </c>
      <c r="H51" s="15" t="s">
        <v>190</v>
      </c>
      <c r="I51" s="15" t="s">
        <v>42</v>
      </c>
      <c r="J51" s="15" t="s">
        <v>191</v>
      </c>
      <c r="K51" s="15" t="s">
        <v>192</v>
      </c>
      <c r="L51" s="17" t="s">
        <v>35</v>
      </c>
      <c r="M51" s="17" t="s">
        <v>36</v>
      </c>
      <c r="N51" s="17" t="s">
        <v>36</v>
      </c>
      <c r="O51" s="17">
        <v>15</v>
      </c>
      <c r="P51" s="17"/>
      <c r="Q51" s="17">
        <v>15</v>
      </c>
      <c r="R51" s="17"/>
      <c r="S51" s="17"/>
      <c r="T51" s="17"/>
      <c r="U51" s="17" t="s">
        <v>35</v>
      </c>
      <c r="V51" s="3"/>
    </row>
    <row r="52" ht="72" hidden="1" spans="1:22">
      <c r="A52" s="8">
        <v>40</v>
      </c>
      <c r="B52" s="11" t="s">
        <v>193</v>
      </c>
      <c r="C52" s="11" t="s">
        <v>113</v>
      </c>
      <c r="D52" s="11" t="s">
        <v>139</v>
      </c>
      <c r="E52" s="11" t="s">
        <v>181</v>
      </c>
      <c r="F52" s="11" t="s">
        <v>194</v>
      </c>
      <c r="G52" s="11" t="s">
        <v>64</v>
      </c>
      <c r="H52" s="11" t="s">
        <v>194</v>
      </c>
      <c r="I52" s="11" t="s">
        <v>64</v>
      </c>
      <c r="J52" s="11" t="s">
        <v>195</v>
      </c>
      <c r="K52" s="11" t="s">
        <v>196</v>
      </c>
      <c r="L52" s="8" t="s">
        <v>35</v>
      </c>
      <c r="M52" s="8" t="s">
        <v>36</v>
      </c>
      <c r="N52" s="8" t="s">
        <v>36</v>
      </c>
      <c r="O52" s="8">
        <v>50</v>
      </c>
      <c r="P52" s="8"/>
      <c r="Q52" s="8">
        <v>50</v>
      </c>
      <c r="R52" s="8"/>
      <c r="S52" s="8"/>
      <c r="T52" s="8"/>
      <c r="U52" s="8" t="s">
        <v>35</v>
      </c>
      <c r="V52" s="3"/>
    </row>
    <row r="53" ht="36" hidden="1" spans="1:22">
      <c r="A53" s="8">
        <v>41</v>
      </c>
      <c r="B53" s="11" t="s">
        <v>197</v>
      </c>
      <c r="C53" s="11" t="s">
        <v>28</v>
      </c>
      <c r="D53" s="11" t="s">
        <v>29</v>
      </c>
      <c r="E53" s="11" t="s">
        <v>30</v>
      </c>
      <c r="F53" s="11" t="s">
        <v>198</v>
      </c>
      <c r="G53" s="11" t="s">
        <v>42</v>
      </c>
      <c r="H53" s="11" t="s">
        <v>199</v>
      </c>
      <c r="I53" s="11" t="s">
        <v>42</v>
      </c>
      <c r="J53" s="11" t="s">
        <v>200</v>
      </c>
      <c r="K53" s="11" t="s">
        <v>201</v>
      </c>
      <c r="L53" s="8" t="s">
        <v>35</v>
      </c>
      <c r="M53" s="8" t="s">
        <v>36</v>
      </c>
      <c r="N53" s="8" t="s">
        <v>36</v>
      </c>
      <c r="O53" s="8">
        <v>18</v>
      </c>
      <c r="P53" s="8"/>
      <c r="Q53" s="8">
        <v>18</v>
      </c>
      <c r="R53" s="8"/>
      <c r="S53" s="8"/>
      <c r="T53" s="8"/>
      <c r="U53" s="8" t="s">
        <v>35</v>
      </c>
      <c r="V53" s="3"/>
    </row>
    <row r="54" ht="48" hidden="1" spans="1:22">
      <c r="A54" s="8">
        <v>42</v>
      </c>
      <c r="B54" s="11" t="s">
        <v>202</v>
      </c>
      <c r="C54" s="11" t="s">
        <v>28</v>
      </c>
      <c r="D54" s="11" t="s">
        <v>29</v>
      </c>
      <c r="E54" s="11" t="s">
        <v>30</v>
      </c>
      <c r="F54" s="11" t="s">
        <v>203</v>
      </c>
      <c r="G54" s="11" t="s">
        <v>203</v>
      </c>
      <c r="H54" s="11" t="s">
        <v>204</v>
      </c>
      <c r="I54" s="11" t="s">
        <v>70</v>
      </c>
      <c r="J54" s="11" t="s">
        <v>205</v>
      </c>
      <c r="K54" s="11" t="s">
        <v>206</v>
      </c>
      <c r="L54" s="8" t="s">
        <v>35</v>
      </c>
      <c r="M54" s="8" t="s">
        <v>36</v>
      </c>
      <c r="N54" s="8" t="s">
        <v>36</v>
      </c>
      <c r="O54" s="8">
        <v>53</v>
      </c>
      <c r="P54" s="8"/>
      <c r="Q54" s="8">
        <v>53</v>
      </c>
      <c r="R54" s="8"/>
      <c r="S54" s="8"/>
      <c r="T54" s="8"/>
      <c r="U54" s="8" t="s">
        <v>35</v>
      </c>
      <c r="V54" s="3"/>
    </row>
    <row r="55" ht="60" hidden="1" spans="1:22">
      <c r="A55" s="8">
        <v>43</v>
      </c>
      <c r="B55" s="11" t="s">
        <v>207</v>
      </c>
      <c r="C55" s="11" t="s">
        <v>28</v>
      </c>
      <c r="D55" s="11" t="s">
        <v>38</v>
      </c>
      <c r="E55" s="11" t="s">
        <v>39</v>
      </c>
      <c r="F55" s="11" t="s">
        <v>203</v>
      </c>
      <c r="G55" s="11" t="s">
        <v>203</v>
      </c>
      <c r="H55" s="11" t="s">
        <v>208</v>
      </c>
      <c r="I55" s="11" t="s">
        <v>42</v>
      </c>
      <c r="J55" s="11" t="s">
        <v>209</v>
      </c>
      <c r="K55" s="11" t="s">
        <v>210</v>
      </c>
      <c r="L55" s="8" t="s">
        <v>35</v>
      </c>
      <c r="M55" s="8" t="s">
        <v>36</v>
      </c>
      <c r="N55" s="8" t="s">
        <v>36</v>
      </c>
      <c r="O55" s="8">
        <v>30</v>
      </c>
      <c r="P55" s="8"/>
      <c r="Q55" s="8">
        <v>30</v>
      </c>
      <c r="R55" s="8"/>
      <c r="S55" s="8"/>
      <c r="T55" s="8"/>
      <c r="U55" s="8" t="s">
        <v>35</v>
      </c>
      <c r="V55" s="3"/>
    </row>
    <row r="56" ht="108" hidden="1" spans="1:22">
      <c r="A56" s="8">
        <v>44</v>
      </c>
      <c r="B56" s="11" t="s">
        <v>211</v>
      </c>
      <c r="C56" s="11" t="s">
        <v>28</v>
      </c>
      <c r="D56" s="11" t="s">
        <v>54</v>
      </c>
      <c r="E56" s="11" t="s">
        <v>55</v>
      </c>
      <c r="F56" s="11" t="s">
        <v>203</v>
      </c>
      <c r="G56" s="11" t="s">
        <v>203</v>
      </c>
      <c r="H56" s="11" t="s">
        <v>212</v>
      </c>
      <c r="I56" s="11" t="s">
        <v>42</v>
      </c>
      <c r="J56" s="11" t="s">
        <v>57</v>
      </c>
      <c r="K56" s="11" t="s">
        <v>213</v>
      </c>
      <c r="L56" s="8" t="s">
        <v>35</v>
      </c>
      <c r="M56" s="8" t="s">
        <v>36</v>
      </c>
      <c r="N56" s="8" t="s">
        <v>36</v>
      </c>
      <c r="O56" s="8">
        <v>7</v>
      </c>
      <c r="P56" s="8"/>
      <c r="Q56" s="8">
        <v>7</v>
      </c>
      <c r="R56" s="8"/>
      <c r="S56" s="8"/>
      <c r="T56" s="8"/>
      <c r="U56" s="8" t="s">
        <v>35</v>
      </c>
      <c r="V56" s="3"/>
    </row>
    <row r="57" ht="85.5" spans="1:22">
      <c r="A57" s="8">
        <v>45</v>
      </c>
      <c r="B57" s="12" t="s">
        <v>214</v>
      </c>
      <c r="C57" s="13" t="s">
        <v>113</v>
      </c>
      <c r="D57" s="12" t="s">
        <v>139</v>
      </c>
      <c r="E57" s="12" t="s">
        <v>181</v>
      </c>
      <c r="F57" s="12" t="s">
        <v>203</v>
      </c>
      <c r="G57" s="12" t="s">
        <v>203</v>
      </c>
      <c r="H57" s="13" t="s">
        <v>215</v>
      </c>
      <c r="I57" s="12" t="s">
        <v>42</v>
      </c>
      <c r="J57" s="13" t="s">
        <v>216</v>
      </c>
      <c r="K57" s="12" t="s">
        <v>217</v>
      </c>
      <c r="L57" s="14" t="s">
        <v>35</v>
      </c>
      <c r="M57" s="14" t="s">
        <v>36</v>
      </c>
      <c r="N57" s="14" t="s">
        <v>36</v>
      </c>
      <c r="O57" s="14">
        <v>18</v>
      </c>
      <c r="P57" s="14"/>
      <c r="Q57" s="14"/>
      <c r="R57" s="14"/>
      <c r="S57" s="14">
        <v>18</v>
      </c>
      <c r="T57" s="14"/>
      <c r="U57" s="14" t="s">
        <v>35</v>
      </c>
      <c r="V57" s="3"/>
    </row>
    <row r="58" ht="36" hidden="1" spans="1:22">
      <c r="A58" s="8">
        <v>46</v>
      </c>
      <c r="B58" s="11" t="s">
        <v>218</v>
      </c>
      <c r="C58" s="11" t="s">
        <v>28</v>
      </c>
      <c r="D58" s="11" t="s">
        <v>38</v>
      </c>
      <c r="E58" s="11" t="s">
        <v>39</v>
      </c>
      <c r="F58" s="11" t="s">
        <v>219</v>
      </c>
      <c r="G58" s="11" t="s">
        <v>203</v>
      </c>
      <c r="H58" s="11" t="s">
        <v>220</v>
      </c>
      <c r="I58" s="11" t="s">
        <v>42</v>
      </c>
      <c r="J58" s="11" t="s">
        <v>221</v>
      </c>
      <c r="K58" s="11" t="s">
        <v>222</v>
      </c>
      <c r="L58" s="8" t="s">
        <v>35</v>
      </c>
      <c r="M58" s="8" t="s">
        <v>36</v>
      </c>
      <c r="N58" s="8" t="s">
        <v>36</v>
      </c>
      <c r="O58" s="8">
        <v>20</v>
      </c>
      <c r="P58" s="8"/>
      <c r="Q58" s="8">
        <v>20</v>
      </c>
      <c r="R58" s="8"/>
      <c r="S58" s="8"/>
      <c r="T58" s="8"/>
      <c r="U58" s="8" t="s">
        <v>35</v>
      </c>
      <c r="V58" s="3"/>
    </row>
    <row r="59" ht="36" hidden="1" spans="1:22">
      <c r="A59" s="8">
        <v>47</v>
      </c>
      <c r="B59" s="11" t="s">
        <v>223</v>
      </c>
      <c r="C59" s="11" t="s">
        <v>28</v>
      </c>
      <c r="D59" s="11" t="s">
        <v>38</v>
      </c>
      <c r="E59" s="11" t="s">
        <v>39</v>
      </c>
      <c r="F59" s="11" t="s">
        <v>224</v>
      </c>
      <c r="G59" s="11" t="s">
        <v>64</v>
      </c>
      <c r="H59" s="11" t="s">
        <v>224</v>
      </c>
      <c r="I59" s="11" t="s">
        <v>64</v>
      </c>
      <c r="J59" s="11" t="s">
        <v>225</v>
      </c>
      <c r="K59" s="11" t="s">
        <v>226</v>
      </c>
      <c r="L59" s="8" t="s">
        <v>35</v>
      </c>
      <c r="M59" s="8" t="s">
        <v>36</v>
      </c>
      <c r="N59" s="8" t="s">
        <v>36</v>
      </c>
      <c r="O59" s="18">
        <v>50</v>
      </c>
      <c r="P59" s="8"/>
      <c r="Q59" s="8">
        <v>50</v>
      </c>
      <c r="R59" s="8"/>
      <c r="S59" s="8"/>
      <c r="T59" s="8"/>
      <c r="U59" s="8" t="s">
        <v>35</v>
      </c>
      <c r="V59" s="3"/>
    </row>
    <row r="60" ht="48" hidden="1" spans="1:22">
      <c r="A60" s="8">
        <v>48</v>
      </c>
      <c r="B60" s="11" t="s">
        <v>227</v>
      </c>
      <c r="C60" s="11" t="s">
        <v>113</v>
      </c>
      <c r="D60" s="11" t="s">
        <v>130</v>
      </c>
      <c r="E60" s="11" t="s">
        <v>131</v>
      </c>
      <c r="F60" s="11" t="s">
        <v>224</v>
      </c>
      <c r="G60" s="11" t="s">
        <v>64</v>
      </c>
      <c r="H60" s="11" t="s">
        <v>224</v>
      </c>
      <c r="I60" s="11" t="s">
        <v>64</v>
      </c>
      <c r="J60" s="11" t="s">
        <v>133</v>
      </c>
      <c r="K60" s="11" t="s">
        <v>134</v>
      </c>
      <c r="L60" s="8" t="s">
        <v>35</v>
      </c>
      <c r="M60" s="8" t="s">
        <v>36</v>
      </c>
      <c r="N60" s="8" t="s">
        <v>36</v>
      </c>
      <c r="O60" s="8">
        <v>10</v>
      </c>
      <c r="P60" s="8"/>
      <c r="Q60" s="8">
        <v>10</v>
      </c>
      <c r="R60" s="8"/>
      <c r="S60" s="8"/>
      <c r="T60" s="8"/>
      <c r="U60" s="8" t="s">
        <v>35</v>
      </c>
      <c r="V60" s="3"/>
    </row>
    <row r="61" ht="48" hidden="1" spans="1:22">
      <c r="A61" s="8">
        <v>49</v>
      </c>
      <c r="B61" s="11" t="s">
        <v>228</v>
      </c>
      <c r="C61" s="11" t="s">
        <v>113</v>
      </c>
      <c r="D61" s="11" t="s">
        <v>130</v>
      </c>
      <c r="E61" s="11" t="s">
        <v>131</v>
      </c>
      <c r="F61" s="11" t="s">
        <v>229</v>
      </c>
      <c r="G61" s="11" t="s">
        <v>64</v>
      </c>
      <c r="H61" s="11" t="s">
        <v>229</v>
      </c>
      <c r="I61" s="11" t="s">
        <v>64</v>
      </c>
      <c r="J61" s="11" t="s">
        <v>133</v>
      </c>
      <c r="K61" s="11" t="s">
        <v>230</v>
      </c>
      <c r="L61" s="8" t="s">
        <v>35</v>
      </c>
      <c r="M61" s="8" t="s">
        <v>36</v>
      </c>
      <c r="N61" s="8" t="s">
        <v>36</v>
      </c>
      <c r="O61" s="8">
        <v>10</v>
      </c>
      <c r="P61" s="8"/>
      <c r="Q61" s="8">
        <v>10</v>
      </c>
      <c r="R61" s="8"/>
      <c r="S61" s="8"/>
      <c r="T61" s="8"/>
      <c r="U61" s="8" t="s">
        <v>35</v>
      </c>
      <c r="V61" s="3"/>
    </row>
    <row r="62" ht="48" hidden="1" spans="1:22">
      <c r="A62" s="8">
        <v>50</v>
      </c>
      <c r="B62" s="11" t="s">
        <v>231</v>
      </c>
      <c r="C62" s="11" t="s">
        <v>113</v>
      </c>
      <c r="D62" s="11" t="s">
        <v>130</v>
      </c>
      <c r="E62" s="11" t="s">
        <v>131</v>
      </c>
      <c r="F62" s="11" t="s">
        <v>212</v>
      </c>
      <c r="G62" s="11" t="s">
        <v>64</v>
      </c>
      <c r="H62" s="11" t="s">
        <v>212</v>
      </c>
      <c r="I62" s="11" t="s">
        <v>64</v>
      </c>
      <c r="J62" s="11" t="s">
        <v>133</v>
      </c>
      <c r="K62" s="11" t="s">
        <v>134</v>
      </c>
      <c r="L62" s="8" t="s">
        <v>35</v>
      </c>
      <c r="M62" s="8" t="s">
        <v>36</v>
      </c>
      <c r="N62" s="8" t="s">
        <v>36</v>
      </c>
      <c r="O62" s="8">
        <v>10</v>
      </c>
      <c r="P62" s="8"/>
      <c r="Q62" s="8">
        <v>10</v>
      </c>
      <c r="R62" s="8"/>
      <c r="S62" s="8"/>
      <c r="T62" s="8"/>
      <c r="U62" s="8" t="s">
        <v>35</v>
      </c>
      <c r="V62" s="3"/>
    </row>
    <row r="63" ht="108" hidden="1" spans="1:22">
      <c r="A63" s="8">
        <v>51</v>
      </c>
      <c r="B63" s="11" t="s">
        <v>232</v>
      </c>
      <c r="C63" s="11" t="s">
        <v>28</v>
      </c>
      <c r="D63" s="11" t="s">
        <v>29</v>
      </c>
      <c r="E63" s="11" t="s">
        <v>30</v>
      </c>
      <c r="F63" s="11" t="s">
        <v>233</v>
      </c>
      <c r="G63" s="11" t="s">
        <v>106</v>
      </c>
      <c r="H63" s="11" t="s">
        <v>233</v>
      </c>
      <c r="I63" s="11" t="s">
        <v>106</v>
      </c>
      <c r="J63" s="11" t="s">
        <v>234</v>
      </c>
      <c r="K63" s="11" t="s">
        <v>235</v>
      </c>
      <c r="L63" s="8" t="s">
        <v>35</v>
      </c>
      <c r="M63" s="8" t="s">
        <v>36</v>
      </c>
      <c r="N63" s="8" t="s">
        <v>36</v>
      </c>
      <c r="O63" s="8">
        <v>50</v>
      </c>
      <c r="P63" s="8"/>
      <c r="Q63" s="8">
        <v>50</v>
      </c>
      <c r="R63" s="8"/>
      <c r="S63" s="8"/>
      <c r="T63" s="8"/>
      <c r="U63" s="8" t="s">
        <v>35</v>
      </c>
      <c r="V63" s="3"/>
    </row>
    <row r="64" ht="36" hidden="1" spans="1:22">
      <c r="A64" s="8">
        <v>52</v>
      </c>
      <c r="B64" s="11" t="s">
        <v>236</v>
      </c>
      <c r="C64" s="11" t="s">
        <v>113</v>
      </c>
      <c r="D64" s="11" t="s">
        <v>139</v>
      </c>
      <c r="E64" s="11" t="s">
        <v>140</v>
      </c>
      <c r="F64" s="11" t="s">
        <v>237</v>
      </c>
      <c r="G64" s="11" t="s">
        <v>203</v>
      </c>
      <c r="H64" s="11" t="s">
        <v>238</v>
      </c>
      <c r="I64" s="11" t="s">
        <v>42</v>
      </c>
      <c r="J64" s="11" t="s">
        <v>239</v>
      </c>
      <c r="K64" s="11" t="s">
        <v>240</v>
      </c>
      <c r="L64" s="8" t="s">
        <v>35</v>
      </c>
      <c r="M64" s="8" t="s">
        <v>36</v>
      </c>
      <c r="N64" s="8" t="s">
        <v>36</v>
      </c>
      <c r="O64" s="8">
        <v>10</v>
      </c>
      <c r="P64" s="8"/>
      <c r="Q64" s="8"/>
      <c r="R64" s="8"/>
      <c r="S64" s="8"/>
      <c r="T64" s="8">
        <v>10</v>
      </c>
      <c r="U64" s="8" t="s">
        <v>35</v>
      </c>
      <c r="V64" s="3"/>
    </row>
    <row r="65" ht="108" hidden="1" spans="1:22">
      <c r="A65" s="8">
        <v>53</v>
      </c>
      <c r="B65" s="11" t="s">
        <v>241</v>
      </c>
      <c r="C65" s="11" t="s">
        <v>28</v>
      </c>
      <c r="D65" s="11" t="s">
        <v>54</v>
      </c>
      <c r="E65" s="11" t="s">
        <v>55</v>
      </c>
      <c r="F65" s="11" t="s">
        <v>242</v>
      </c>
      <c r="G65" s="11" t="s">
        <v>242</v>
      </c>
      <c r="H65" s="11" t="s">
        <v>243</v>
      </c>
      <c r="I65" s="11" t="s">
        <v>42</v>
      </c>
      <c r="J65" s="11" t="s">
        <v>57</v>
      </c>
      <c r="K65" s="11" t="s">
        <v>93</v>
      </c>
      <c r="L65" s="8" t="s">
        <v>35</v>
      </c>
      <c r="M65" s="8" t="s">
        <v>36</v>
      </c>
      <c r="N65" s="8" t="s">
        <v>36</v>
      </c>
      <c r="O65" s="8">
        <v>5</v>
      </c>
      <c r="P65" s="8"/>
      <c r="Q65" s="8">
        <v>5</v>
      </c>
      <c r="R65" s="8"/>
      <c r="S65" s="8"/>
      <c r="T65" s="8"/>
      <c r="U65" s="8" t="s">
        <v>35</v>
      </c>
      <c r="V65" s="3"/>
    </row>
    <row r="66" ht="108" hidden="1" spans="1:22">
      <c r="A66" s="8">
        <v>54</v>
      </c>
      <c r="B66" s="11" t="s">
        <v>244</v>
      </c>
      <c r="C66" s="11" t="s">
        <v>28</v>
      </c>
      <c r="D66" s="11" t="s">
        <v>54</v>
      </c>
      <c r="E66" s="11" t="s">
        <v>55</v>
      </c>
      <c r="F66" s="11" t="s">
        <v>242</v>
      </c>
      <c r="G66" s="11" t="s">
        <v>242</v>
      </c>
      <c r="H66" s="11" t="s">
        <v>245</v>
      </c>
      <c r="I66" s="11" t="s">
        <v>42</v>
      </c>
      <c r="J66" s="11" t="s">
        <v>57</v>
      </c>
      <c r="K66" s="11" t="s">
        <v>93</v>
      </c>
      <c r="L66" s="8" t="s">
        <v>35</v>
      </c>
      <c r="M66" s="8" t="s">
        <v>36</v>
      </c>
      <c r="N66" s="8" t="s">
        <v>36</v>
      </c>
      <c r="O66" s="8">
        <v>5</v>
      </c>
      <c r="P66" s="8"/>
      <c r="Q66" s="8">
        <v>5</v>
      </c>
      <c r="R66" s="8"/>
      <c r="S66" s="8"/>
      <c r="T66" s="8"/>
      <c r="U66" s="8" t="s">
        <v>35</v>
      </c>
      <c r="V66" s="3"/>
    </row>
    <row r="67" ht="42.75" hidden="1" spans="1:22">
      <c r="A67" s="8">
        <v>55</v>
      </c>
      <c r="B67" s="15" t="s">
        <v>246</v>
      </c>
      <c r="C67" s="15" t="s">
        <v>28</v>
      </c>
      <c r="D67" s="15" t="s">
        <v>38</v>
      </c>
      <c r="E67" s="15" t="s">
        <v>39</v>
      </c>
      <c r="F67" s="15" t="s">
        <v>247</v>
      </c>
      <c r="G67" s="15" t="s">
        <v>242</v>
      </c>
      <c r="H67" s="15" t="s">
        <v>247</v>
      </c>
      <c r="I67" s="15" t="s">
        <v>42</v>
      </c>
      <c r="J67" s="15" t="s">
        <v>248</v>
      </c>
      <c r="K67" s="15" t="s">
        <v>249</v>
      </c>
      <c r="L67" s="17" t="s">
        <v>35</v>
      </c>
      <c r="M67" s="17" t="s">
        <v>36</v>
      </c>
      <c r="N67" s="17" t="s">
        <v>36</v>
      </c>
      <c r="O67" s="17">
        <v>20</v>
      </c>
      <c r="P67" s="17"/>
      <c r="Q67" s="17">
        <v>20</v>
      </c>
      <c r="R67" s="17"/>
      <c r="S67" s="17"/>
      <c r="T67" s="17"/>
      <c r="U67" s="17" t="s">
        <v>35</v>
      </c>
      <c r="V67" s="3"/>
    </row>
    <row r="68" ht="71.25" spans="1:22">
      <c r="A68" s="8">
        <v>56</v>
      </c>
      <c r="B68" s="12" t="s">
        <v>250</v>
      </c>
      <c r="C68" s="13" t="s">
        <v>28</v>
      </c>
      <c r="D68" s="14" t="s">
        <v>38</v>
      </c>
      <c r="E68" s="14" t="s">
        <v>39</v>
      </c>
      <c r="F68" s="14" t="s">
        <v>251</v>
      </c>
      <c r="G68" s="14" t="s">
        <v>242</v>
      </c>
      <c r="H68" s="13" t="s">
        <v>251</v>
      </c>
      <c r="I68" s="12" t="s">
        <v>42</v>
      </c>
      <c r="J68" s="13" t="s">
        <v>252</v>
      </c>
      <c r="K68" s="12" t="s">
        <v>253</v>
      </c>
      <c r="L68" s="14" t="s">
        <v>35</v>
      </c>
      <c r="M68" s="14" t="s">
        <v>36</v>
      </c>
      <c r="N68" s="14" t="s">
        <v>36</v>
      </c>
      <c r="O68" s="14">
        <v>18</v>
      </c>
      <c r="P68" s="14"/>
      <c r="Q68" s="20"/>
      <c r="R68" s="14"/>
      <c r="S68" s="14">
        <v>18</v>
      </c>
      <c r="T68" s="14">
        <v>0</v>
      </c>
      <c r="U68" s="14" t="s">
        <v>35</v>
      </c>
      <c r="V68" s="3"/>
    </row>
    <row r="69" ht="36" hidden="1" spans="1:22">
      <c r="A69" s="8">
        <v>57</v>
      </c>
      <c r="B69" s="11" t="s">
        <v>254</v>
      </c>
      <c r="C69" s="11" t="s">
        <v>28</v>
      </c>
      <c r="D69" s="11" t="s">
        <v>38</v>
      </c>
      <c r="E69" s="11" t="s">
        <v>39</v>
      </c>
      <c r="F69" s="11" t="s">
        <v>255</v>
      </c>
      <c r="G69" s="11" t="s">
        <v>64</v>
      </c>
      <c r="H69" s="11" t="s">
        <v>255</v>
      </c>
      <c r="I69" s="11" t="s">
        <v>64</v>
      </c>
      <c r="J69" s="11" t="s">
        <v>256</v>
      </c>
      <c r="K69" s="11" t="s">
        <v>257</v>
      </c>
      <c r="L69" s="8" t="s">
        <v>35</v>
      </c>
      <c r="M69" s="8" t="s">
        <v>36</v>
      </c>
      <c r="N69" s="8" t="s">
        <v>36</v>
      </c>
      <c r="O69" s="8">
        <v>50</v>
      </c>
      <c r="P69" s="8"/>
      <c r="Q69" s="8">
        <v>50</v>
      </c>
      <c r="R69" s="8"/>
      <c r="S69" s="8"/>
      <c r="T69" s="8"/>
      <c r="U69" s="8" t="s">
        <v>35</v>
      </c>
      <c r="V69" s="3"/>
    </row>
    <row r="70" ht="36" hidden="1" spans="1:22">
      <c r="A70" s="8">
        <v>58</v>
      </c>
      <c r="B70" s="11" t="s">
        <v>258</v>
      </c>
      <c r="C70" s="11" t="s">
        <v>28</v>
      </c>
      <c r="D70" s="11" t="s">
        <v>38</v>
      </c>
      <c r="E70" s="11" t="s">
        <v>39</v>
      </c>
      <c r="F70" s="19" t="s">
        <v>259</v>
      </c>
      <c r="G70" s="19" t="s">
        <v>242</v>
      </c>
      <c r="H70" s="19" t="s">
        <v>259</v>
      </c>
      <c r="I70" s="11" t="s">
        <v>42</v>
      </c>
      <c r="J70" s="11" t="s">
        <v>260</v>
      </c>
      <c r="K70" s="11" t="s">
        <v>261</v>
      </c>
      <c r="L70" s="8" t="s">
        <v>35</v>
      </c>
      <c r="M70" s="8" t="s">
        <v>36</v>
      </c>
      <c r="N70" s="8" t="s">
        <v>36</v>
      </c>
      <c r="O70" s="8">
        <v>15</v>
      </c>
      <c r="P70" s="8"/>
      <c r="Q70" s="8">
        <v>15</v>
      </c>
      <c r="R70" s="8"/>
      <c r="S70" s="8"/>
      <c r="T70" s="8"/>
      <c r="U70" s="8" t="s">
        <v>35</v>
      </c>
      <c r="V70" s="3"/>
    </row>
    <row r="71" ht="36" hidden="1" spans="1:22">
      <c r="A71" s="8">
        <v>59</v>
      </c>
      <c r="B71" s="11" t="s">
        <v>262</v>
      </c>
      <c r="C71" s="11" t="s">
        <v>28</v>
      </c>
      <c r="D71" s="11" t="s">
        <v>38</v>
      </c>
      <c r="E71" s="11" t="s">
        <v>39</v>
      </c>
      <c r="F71" s="19" t="s">
        <v>263</v>
      </c>
      <c r="G71" s="11" t="s">
        <v>64</v>
      </c>
      <c r="H71" s="19" t="s">
        <v>263</v>
      </c>
      <c r="I71" s="11" t="s">
        <v>64</v>
      </c>
      <c r="J71" s="11" t="s">
        <v>264</v>
      </c>
      <c r="K71" s="11" t="s">
        <v>265</v>
      </c>
      <c r="L71" s="8" t="s">
        <v>35</v>
      </c>
      <c r="M71" s="8" t="s">
        <v>36</v>
      </c>
      <c r="N71" s="8" t="s">
        <v>36</v>
      </c>
      <c r="O71" s="8">
        <v>19</v>
      </c>
      <c r="P71" s="8"/>
      <c r="Q71" s="8">
        <v>19</v>
      </c>
      <c r="R71" s="8"/>
      <c r="S71" s="8"/>
      <c r="T71" s="8"/>
      <c r="U71" s="8" t="s">
        <v>35</v>
      </c>
      <c r="V71" s="3"/>
    </row>
    <row r="72" ht="48" hidden="1" spans="1:22">
      <c r="A72" s="8">
        <v>60</v>
      </c>
      <c r="B72" s="11" t="s">
        <v>266</v>
      </c>
      <c r="C72" s="11" t="s">
        <v>28</v>
      </c>
      <c r="D72" s="11" t="s">
        <v>150</v>
      </c>
      <c r="E72" s="11" t="s">
        <v>150</v>
      </c>
      <c r="F72" s="11" t="s">
        <v>245</v>
      </c>
      <c r="G72" s="11" t="s">
        <v>242</v>
      </c>
      <c r="H72" s="11" t="s">
        <v>245</v>
      </c>
      <c r="I72" s="11" t="s">
        <v>42</v>
      </c>
      <c r="J72" s="11" t="s">
        <v>267</v>
      </c>
      <c r="K72" s="11" t="s">
        <v>268</v>
      </c>
      <c r="L72" s="8" t="s">
        <v>35</v>
      </c>
      <c r="M72" s="8" t="s">
        <v>36</v>
      </c>
      <c r="N72" s="8" t="s">
        <v>36</v>
      </c>
      <c r="O72" s="8">
        <v>150</v>
      </c>
      <c r="P72" s="8"/>
      <c r="Q72" s="8">
        <v>70</v>
      </c>
      <c r="R72" s="8">
        <v>40</v>
      </c>
      <c r="S72" s="8"/>
      <c r="T72" s="8">
        <v>40</v>
      </c>
      <c r="U72" s="8" t="s">
        <v>35</v>
      </c>
      <c r="V72" s="3"/>
    </row>
    <row r="73" ht="85.5" spans="1:22">
      <c r="A73" s="8">
        <v>61</v>
      </c>
      <c r="B73" s="12" t="s">
        <v>269</v>
      </c>
      <c r="C73" s="13" t="s">
        <v>28</v>
      </c>
      <c r="D73" s="14" t="s">
        <v>38</v>
      </c>
      <c r="E73" s="14" t="s">
        <v>39</v>
      </c>
      <c r="F73" s="14" t="s">
        <v>270</v>
      </c>
      <c r="G73" s="14" t="s">
        <v>242</v>
      </c>
      <c r="H73" s="13" t="s">
        <v>270</v>
      </c>
      <c r="I73" s="12" t="s">
        <v>42</v>
      </c>
      <c r="J73" s="13" t="s">
        <v>271</v>
      </c>
      <c r="K73" s="12" t="s">
        <v>272</v>
      </c>
      <c r="L73" s="14" t="s">
        <v>35</v>
      </c>
      <c r="M73" s="14" t="s">
        <v>36</v>
      </c>
      <c r="N73" s="14" t="s">
        <v>36</v>
      </c>
      <c r="O73" s="14">
        <v>10</v>
      </c>
      <c r="P73" s="14"/>
      <c r="Q73" s="20"/>
      <c r="R73" s="14"/>
      <c r="S73" s="14">
        <v>10</v>
      </c>
      <c r="T73" s="14">
        <v>0</v>
      </c>
      <c r="U73" s="14" t="s">
        <v>35</v>
      </c>
      <c r="V73" s="3"/>
    </row>
    <row r="74" ht="48" hidden="1" spans="1:22">
      <c r="A74" s="8">
        <v>62</v>
      </c>
      <c r="B74" s="11" t="s">
        <v>273</v>
      </c>
      <c r="C74" s="11" t="s">
        <v>28</v>
      </c>
      <c r="D74" s="11" t="s">
        <v>38</v>
      </c>
      <c r="E74" s="11" t="s">
        <v>39</v>
      </c>
      <c r="F74" s="11" t="s">
        <v>274</v>
      </c>
      <c r="G74" s="11" t="s">
        <v>242</v>
      </c>
      <c r="H74" s="11" t="s">
        <v>274</v>
      </c>
      <c r="I74" s="11" t="s">
        <v>42</v>
      </c>
      <c r="J74" s="11" t="s">
        <v>275</v>
      </c>
      <c r="K74" s="11" t="s">
        <v>276</v>
      </c>
      <c r="L74" s="8" t="s">
        <v>35</v>
      </c>
      <c r="M74" s="8" t="s">
        <v>36</v>
      </c>
      <c r="N74" s="8" t="s">
        <v>36</v>
      </c>
      <c r="O74" s="8">
        <v>10</v>
      </c>
      <c r="P74" s="8"/>
      <c r="Q74" s="8"/>
      <c r="R74" s="8"/>
      <c r="S74" s="8"/>
      <c r="T74" s="8">
        <v>10</v>
      </c>
      <c r="U74" s="8" t="s">
        <v>35</v>
      </c>
      <c r="V74" s="3"/>
    </row>
    <row r="75" ht="36" hidden="1" spans="1:22">
      <c r="A75" s="8">
        <v>63</v>
      </c>
      <c r="B75" s="11" t="s">
        <v>277</v>
      </c>
      <c r="C75" s="11" t="s">
        <v>113</v>
      </c>
      <c r="D75" s="11" t="s">
        <v>114</v>
      </c>
      <c r="E75" s="11" t="s">
        <v>115</v>
      </c>
      <c r="F75" s="11" t="s">
        <v>278</v>
      </c>
      <c r="G75" s="11" t="s">
        <v>242</v>
      </c>
      <c r="H75" s="11" t="s">
        <v>278</v>
      </c>
      <c r="I75" s="11" t="s">
        <v>42</v>
      </c>
      <c r="J75" s="11" t="s">
        <v>279</v>
      </c>
      <c r="K75" s="11" t="s">
        <v>280</v>
      </c>
      <c r="L75" s="8" t="s">
        <v>35</v>
      </c>
      <c r="M75" s="8" t="s">
        <v>36</v>
      </c>
      <c r="N75" s="8" t="s">
        <v>36</v>
      </c>
      <c r="O75" s="8">
        <v>10</v>
      </c>
      <c r="P75" s="8"/>
      <c r="Q75" s="8"/>
      <c r="R75" s="8"/>
      <c r="S75" s="8"/>
      <c r="T75" s="8">
        <v>10</v>
      </c>
      <c r="U75" s="8" t="s">
        <v>35</v>
      </c>
      <c r="V75" s="3"/>
    </row>
    <row r="76" ht="48" hidden="1" spans="1:22">
      <c r="A76" s="8">
        <v>64</v>
      </c>
      <c r="B76" s="11" t="s">
        <v>281</v>
      </c>
      <c r="C76" s="11" t="s">
        <v>28</v>
      </c>
      <c r="D76" s="11" t="s">
        <v>38</v>
      </c>
      <c r="E76" s="11" t="s">
        <v>39</v>
      </c>
      <c r="F76" s="11" t="s">
        <v>282</v>
      </c>
      <c r="G76" s="11" t="s">
        <v>64</v>
      </c>
      <c r="H76" s="11" t="s">
        <v>282</v>
      </c>
      <c r="I76" s="11" t="s">
        <v>64</v>
      </c>
      <c r="J76" s="11" t="s">
        <v>283</v>
      </c>
      <c r="K76" s="11" t="s">
        <v>284</v>
      </c>
      <c r="L76" s="8" t="s">
        <v>35</v>
      </c>
      <c r="M76" s="8" t="s">
        <v>36</v>
      </c>
      <c r="N76" s="8" t="s">
        <v>36</v>
      </c>
      <c r="O76" s="8">
        <v>50</v>
      </c>
      <c r="P76" s="8"/>
      <c r="Q76" s="8">
        <v>50</v>
      </c>
      <c r="R76" s="8"/>
      <c r="S76" s="8"/>
      <c r="T76" s="8"/>
      <c r="U76" s="8" t="s">
        <v>35</v>
      </c>
      <c r="V76" s="3"/>
    </row>
    <row r="77" ht="60" hidden="1" spans="1:22">
      <c r="A77" s="8">
        <v>65</v>
      </c>
      <c r="B77" s="11" t="s">
        <v>285</v>
      </c>
      <c r="C77" s="11" t="s">
        <v>28</v>
      </c>
      <c r="D77" s="11" t="s">
        <v>38</v>
      </c>
      <c r="E77" s="11" t="s">
        <v>39</v>
      </c>
      <c r="F77" s="11" t="s">
        <v>286</v>
      </c>
      <c r="G77" s="11" t="s">
        <v>64</v>
      </c>
      <c r="H77" s="11" t="s">
        <v>286</v>
      </c>
      <c r="I77" s="11" t="s">
        <v>64</v>
      </c>
      <c r="J77" s="11" t="s">
        <v>287</v>
      </c>
      <c r="K77" s="11" t="s">
        <v>288</v>
      </c>
      <c r="L77" s="8" t="s">
        <v>35</v>
      </c>
      <c r="M77" s="8" t="s">
        <v>36</v>
      </c>
      <c r="N77" s="8" t="s">
        <v>36</v>
      </c>
      <c r="O77" s="8">
        <v>50</v>
      </c>
      <c r="P77" s="8"/>
      <c r="Q77" s="8">
        <v>50</v>
      </c>
      <c r="R77" s="8"/>
      <c r="S77" s="8"/>
      <c r="T77" s="8"/>
      <c r="U77" s="8" t="s">
        <v>35</v>
      </c>
      <c r="V77" s="3"/>
    </row>
    <row r="78" ht="36" hidden="1" spans="1:22">
      <c r="A78" s="8">
        <v>66</v>
      </c>
      <c r="B78" s="11" t="s">
        <v>289</v>
      </c>
      <c r="C78" s="11" t="s">
        <v>28</v>
      </c>
      <c r="D78" s="11" t="s">
        <v>38</v>
      </c>
      <c r="E78" s="11" t="s">
        <v>39</v>
      </c>
      <c r="F78" s="11" t="s">
        <v>286</v>
      </c>
      <c r="G78" s="11" t="s">
        <v>242</v>
      </c>
      <c r="H78" s="11" t="s">
        <v>286</v>
      </c>
      <c r="I78" s="11" t="s">
        <v>70</v>
      </c>
      <c r="J78" s="11" t="s">
        <v>290</v>
      </c>
      <c r="K78" s="11" t="s">
        <v>291</v>
      </c>
      <c r="L78" s="8" t="s">
        <v>35</v>
      </c>
      <c r="M78" s="8" t="s">
        <v>36</v>
      </c>
      <c r="N78" s="8" t="s">
        <v>36</v>
      </c>
      <c r="O78" s="8">
        <v>15</v>
      </c>
      <c r="P78" s="8"/>
      <c r="Q78" s="8">
        <v>15</v>
      </c>
      <c r="R78" s="8"/>
      <c r="S78" s="8"/>
      <c r="T78" s="8"/>
      <c r="U78" s="8" t="s">
        <v>35</v>
      </c>
      <c r="V78" s="3"/>
    </row>
    <row r="79" ht="72" hidden="1" spans="1:22">
      <c r="A79" s="8">
        <v>67</v>
      </c>
      <c r="B79" s="11" t="s">
        <v>292</v>
      </c>
      <c r="C79" s="11" t="s">
        <v>28</v>
      </c>
      <c r="D79" s="11" t="s">
        <v>38</v>
      </c>
      <c r="E79" s="11" t="s">
        <v>39</v>
      </c>
      <c r="F79" s="11" t="s">
        <v>293</v>
      </c>
      <c r="G79" s="11" t="s">
        <v>293</v>
      </c>
      <c r="H79" s="11" t="s">
        <v>294</v>
      </c>
      <c r="I79" s="11" t="s">
        <v>42</v>
      </c>
      <c r="J79" s="11" t="s">
        <v>295</v>
      </c>
      <c r="K79" s="11" t="s">
        <v>296</v>
      </c>
      <c r="L79" s="8" t="s">
        <v>35</v>
      </c>
      <c r="M79" s="8" t="s">
        <v>36</v>
      </c>
      <c r="N79" s="8" t="s">
        <v>36</v>
      </c>
      <c r="O79" s="8">
        <v>14</v>
      </c>
      <c r="P79" s="8"/>
      <c r="Q79" s="8">
        <v>14</v>
      </c>
      <c r="R79" s="8"/>
      <c r="S79" s="8"/>
      <c r="T79" s="8"/>
      <c r="U79" s="8" t="s">
        <v>35</v>
      </c>
      <c r="V79" s="3"/>
    </row>
    <row r="80" ht="36" hidden="1" spans="1:22">
      <c r="A80" s="8">
        <v>68</v>
      </c>
      <c r="B80" s="11" t="s">
        <v>297</v>
      </c>
      <c r="C80" s="11" t="s">
        <v>113</v>
      </c>
      <c r="D80" s="11" t="s">
        <v>139</v>
      </c>
      <c r="E80" s="11" t="s">
        <v>140</v>
      </c>
      <c r="F80" s="11" t="s">
        <v>293</v>
      </c>
      <c r="G80" s="11" t="s">
        <v>293</v>
      </c>
      <c r="H80" s="11" t="s">
        <v>298</v>
      </c>
      <c r="I80" s="11" t="s">
        <v>42</v>
      </c>
      <c r="J80" s="11" t="s">
        <v>299</v>
      </c>
      <c r="K80" s="11" t="s">
        <v>300</v>
      </c>
      <c r="L80" s="8" t="s">
        <v>35</v>
      </c>
      <c r="M80" s="8" t="s">
        <v>36</v>
      </c>
      <c r="N80" s="8" t="s">
        <v>36</v>
      </c>
      <c r="O80" s="8">
        <v>30</v>
      </c>
      <c r="P80" s="8"/>
      <c r="Q80" s="8"/>
      <c r="R80" s="8"/>
      <c r="S80" s="8"/>
      <c r="T80" s="8">
        <v>30</v>
      </c>
      <c r="U80" s="8" t="s">
        <v>35</v>
      </c>
      <c r="V80" s="3"/>
    </row>
    <row r="81" ht="108" hidden="1" spans="1:22">
      <c r="A81" s="8">
        <v>69</v>
      </c>
      <c r="B81" s="11" t="s">
        <v>301</v>
      </c>
      <c r="C81" s="11" t="s">
        <v>28</v>
      </c>
      <c r="D81" s="11" t="s">
        <v>54</v>
      </c>
      <c r="E81" s="11" t="s">
        <v>55</v>
      </c>
      <c r="F81" s="11" t="s">
        <v>293</v>
      </c>
      <c r="G81" s="11" t="s">
        <v>293</v>
      </c>
      <c r="H81" s="11" t="s">
        <v>302</v>
      </c>
      <c r="I81" s="11" t="s">
        <v>42</v>
      </c>
      <c r="J81" s="11" t="s">
        <v>57</v>
      </c>
      <c r="K81" s="11" t="s">
        <v>93</v>
      </c>
      <c r="L81" s="8" t="s">
        <v>35</v>
      </c>
      <c r="M81" s="8" t="s">
        <v>36</v>
      </c>
      <c r="N81" s="8" t="s">
        <v>36</v>
      </c>
      <c r="O81" s="8">
        <v>13</v>
      </c>
      <c r="P81" s="8"/>
      <c r="Q81" s="8">
        <v>13</v>
      </c>
      <c r="R81" s="8"/>
      <c r="S81" s="8"/>
      <c r="T81" s="8"/>
      <c r="U81" s="8" t="s">
        <v>35</v>
      </c>
      <c r="V81" s="3"/>
    </row>
    <row r="82" ht="48" hidden="1" spans="1:22">
      <c r="A82" s="8">
        <v>70</v>
      </c>
      <c r="B82" s="11" t="s">
        <v>303</v>
      </c>
      <c r="C82" s="11" t="s">
        <v>28</v>
      </c>
      <c r="D82" s="11" t="s">
        <v>38</v>
      </c>
      <c r="E82" s="11" t="s">
        <v>39</v>
      </c>
      <c r="F82" s="11" t="s">
        <v>304</v>
      </c>
      <c r="G82" s="11" t="s">
        <v>293</v>
      </c>
      <c r="H82" s="11" t="s">
        <v>304</v>
      </c>
      <c r="I82" s="11" t="s">
        <v>42</v>
      </c>
      <c r="J82" s="11" t="s">
        <v>305</v>
      </c>
      <c r="K82" s="11" t="s">
        <v>306</v>
      </c>
      <c r="L82" s="8" t="s">
        <v>35</v>
      </c>
      <c r="M82" s="8" t="s">
        <v>36</v>
      </c>
      <c r="N82" s="8" t="s">
        <v>36</v>
      </c>
      <c r="O82" s="8">
        <v>25</v>
      </c>
      <c r="P82" s="8"/>
      <c r="Q82" s="8">
        <v>25</v>
      </c>
      <c r="R82" s="8"/>
      <c r="S82" s="8"/>
      <c r="T82" s="8"/>
      <c r="U82" s="8" t="s">
        <v>35</v>
      </c>
      <c r="V82" s="3"/>
    </row>
    <row r="83" ht="36" hidden="1" spans="1:22">
      <c r="A83" s="8">
        <v>71</v>
      </c>
      <c r="B83" s="11" t="s">
        <v>307</v>
      </c>
      <c r="C83" s="11" t="s">
        <v>28</v>
      </c>
      <c r="D83" s="11" t="s">
        <v>38</v>
      </c>
      <c r="E83" s="11" t="s">
        <v>39</v>
      </c>
      <c r="F83" s="11" t="s">
        <v>308</v>
      </c>
      <c r="G83" s="11" t="s">
        <v>64</v>
      </c>
      <c r="H83" s="11" t="s">
        <v>308</v>
      </c>
      <c r="I83" s="11" t="s">
        <v>64</v>
      </c>
      <c r="J83" s="11" t="s">
        <v>309</v>
      </c>
      <c r="K83" s="11" t="s">
        <v>310</v>
      </c>
      <c r="L83" s="8" t="s">
        <v>35</v>
      </c>
      <c r="M83" s="8" t="s">
        <v>36</v>
      </c>
      <c r="N83" s="8" t="s">
        <v>36</v>
      </c>
      <c r="O83" s="18">
        <v>50</v>
      </c>
      <c r="P83" s="8"/>
      <c r="Q83" s="8">
        <v>50</v>
      </c>
      <c r="R83" s="8"/>
      <c r="S83" s="8"/>
      <c r="T83" s="8"/>
      <c r="U83" s="8" t="s">
        <v>35</v>
      </c>
      <c r="V83" s="3"/>
    </row>
    <row r="84" ht="48" hidden="1" spans="1:22">
      <c r="A84" s="8">
        <v>72</v>
      </c>
      <c r="B84" s="11" t="s">
        <v>311</v>
      </c>
      <c r="C84" s="11" t="s">
        <v>113</v>
      </c>
      <c r="D84" s="11" t="s">
        <v>130</v>
      </c>
      <c r="E84" s="11" t="s">
        <v>131</v>
      </c>
      <c r="F84" s="11" t="s">
        <v>312</v>
      </c>
      <c r="G84" s="11" t="s">
        <v>293</v>
      </c>
      <c r="H84" s="11" t="s">
        <v>312</v>
      </c>
      <c r="I84" s="11" t="s">
        <v>42</v>
      </c>
      <c r="J84" s="11" t="s">
        <v>313</v>
      </c>
      <c r="K84" s="11" t="s">
        <v>314</v>
      </c>
      <c r="L84" s="8" t="s">
        <v>35</v>
      </c>
      <c r="M84" s="8" t="s">
        <v>36</v>
      </c>
      <c r="N84" s="8" t="s">
        <v>36</v>
      </c>
      <c r="O84" s="8">
        <v>10</v>
      </c>
      <c r="P84" s="8"/>
      <c r="Q84" s="8"/>
      <c r="R84" s="8"/>
      <c r="S84" s="8"/>
      <c r="T84" s="8">
        <v>10</v>
      </c>
      <c r="U84" s="8" t="s">
        <v>35</v>
      </c>
      <c r="V84" s="3"/>
    </row>
    <row r="85" ht="60" hidden="1" spans="1:22">
      <c r="A85" s="8">
        <v>73</v>
      </c>
      <c r="B85" s="11" t="s">
        <v>315</v>
      </c>
      <c r="C85" s="11" t="s">
        <v>113</v>
      </c>
      <c r="D85" s="11" t="s">
        <v>139</v>
      </c>
      <c r="E85" s="11" t="s">
        <v>181</v>
      </c>
      <c r="F85" s="11" t="s">
        <v>316</v>
      </c>
      <c r="G85" s="11" t="s">
        <v>64</v>
      </c>
      <c r="H85" s="11" t="s">
        <v>316</v>
      </c>
      <c r="I85" s="11" t="s">
        <v>64</v>
      </c>
      <c r="J85" s="11" t="s">
        <v>317</v>
      </c>
      <c r="K85" s="11" t="s">
        <v>318</v>
      </c>
      <c r="L85" s="8" t="s">
        <v>35</v>
      </c>
      <c r="M85" s="8" t="s">
        <v>36</v>
      </c>
      <c r="N85" s="8" t="s">
        <v>36</v>
      </c>
      <c r="O85" s="8">
        <v>20</v>
      </c>
      <c r="P85" s="8"/>
      <c r="Q85" s="8">
        <v>20</v>
      </c>
      <c r="R85" s="8"/>
      <c r="S85" s="8"/>
      <c r="T85" s="8"/>
      <c r="U85" s="8" t="s">
        <v>35</v>
      </c>
      <c r="V85" s="3"/>
    </row>
    <row r="86" ht="36" hidden="1" spans="1:22">
      <c r="A86" s="8">
        <v>74</v>
      </c>
      <c r="B86" s="11" t="s">
        <v>319</v>
      </c>
      <c r="C86" s="11" t="s">
        <v>28</v>
      </c>
      <c r="D86" s="11" t="s">
        <v>38</v>
      </c>
      <c r="E86" s="11" t="s">
        <v>39</v>
      </c>
      <c r="F86" s="11" t="s">
        <v>320</v>
      </c>
      <c r="G86" s="11" t="s">
        <v>64</v>
      </c>
      <c r="H86" s="11" t="s">
        <v>320</v>
      </c>
      <c r="I86" s="11" t="s">
        <v>64</v>
      </c>
      <c r="J86" s="11" t="s">
        <v>321</v>
      </c>
      <c r="K86" s="11" t="s">
        <v>322</v>
      </c>
      <c r="L86" s="8" t="s">
        <v>35</v>
      </c>
      <c r="M86" s="8" t="s">
        <v>36</v>
      </c>
      <c r="N86" s="8" t="s">
        <v>36</v>
      </c>
      <c r="O86" s="18">
        <v>50</v>
      </c>
      <c r="P86" s="8"/>
      <c r="Q86" s="8">
        <v>50</v>
      </c>
      <c r="R86" s="8"/>
      <c r="S86" s="8"/>
      <c r="T86" s="8"/>
      <c r="U86" s="8" t="s">
        <v>35</v>
      </c>
      <c r="V86" s="3"/>
    </row>
    <row r="87" ht="108" hidden="1" spans="1:22">
      <c r="A87" s="8">
        <v>75</v>
      </c>
      <c r="B87" s="11" t="s">
        <v>323</v>
      </c>
      <c r="C87" s="11" t="s">
        <v>28</v>
      </c>
      <c r="D87" s="11" t="s">
        <v>54</v>
      </c>
      <c r="E87" s="11" t="s">
        <v>55</v>
      </c>
      <c r="F87" s="11" t="s">
        <v>324</v>
      </c>
      <c r="G87" s="11" t="s">
        <v>324</v>
      </c>
      <c r="H87" s="11" t="s">
        <v>325</v>
      </c>
      <c r="I87" s="11" t="s">
        <v>42</v>
      </c>
      <c r="J87" s="11" t="s">
        <v>57</v>
      </c>
      <c r="K87" s="11" t="s">
        <v>93</v>
      </c>
      <c r="L87" s="8" t="s">
        <v>35</v>
      </c>
      <c r="M87" s="8" t="s">
        <v>36</v>
      </c>
      <c r="N87" s="8" t="s">
        <v>36</v>
      </c>
      <c r="O87" s="8">
        <v>9</v>
      </c>
      <c r="P87" s="8"/>
      <c r="Q87" s="8">
        <v>9</v>
      </c>
      <c r="R87" s="8"/>
      <c r="S87" s="8"/>
      <c r="T87" s="8"/>
      <c r="U87" s="8" t="s">
        <v>35</v>
      </c>
      <c r="V87" s="3"/>
    </row>
    <row r="88" ht="156" hidden="1" spans="1:22">
      <c r="A88" s="8">
        <v>76</v>
      </c>
      <c r="B88" s="11" t="s">
        <v>326</v>
      </c>
      <c r="C88" s="11" t="s">
        <v>113</v>
      </c>
      <c r="D88" s="11" t="s">
        <v>139</v>
      </c>
      <c r="E88" s="11" t="s">
        <v>140</v>
      </c>
      <c r="F88" s="11" t="s">
        <v>327</v>
      </c>
      <c r="G88" s="11" t="s">
        <v>106</v>
      </c>
      <c r="H88" s="11" t="s">
        <v>327</v>
      </c>
      <c r="I88" s="11" t="s">
        <v>106</v>
      </c>
      <c r="J88" s="11" t="s">
        <v>328</v>
      </c>
      <c r="K88" s="11" t="s">
        <v>329</v>
      </c>
      <c r="L88" s="8" t="s">
        <v>35</v>
      </c>
      <c r="M88" s="8" t="s">
        <v>36</v>
      </c>
      <c r="N88" s="8" t="s">
        <v>36</v>
      </c>
      <c r="O88" s="8">
        <v>385</v>
      </c>
      <c r="P88" s="8"/>
      <c r="Q88" s="8">
        <v>385</v>
      </c>
      <c r="R88" s="8"/>
      <c r="S88" s="8"/>
      <c r="T88" s="8"/>
      <c r="U88" s="8" t="s">
        <v>35</v>
      </c>
      <c r="V88" s="3"/>
    </row>
    <row r="89" ht="36" hidden="1" spans="1:22">
      <c r="A89" s="8">
        <v>77</v>
      </c>
      <c r="B89" s="11" t="s">
        <v>330</v>
      </c>
      <c r="C89" s="11" t="s">
        <v>28</v>
      </c>
      <c r="D89" s="11" t="s">
        <v>29</v>
      </c>
      <c r="E89" s="11" t="s">
        <v>30</v>
      </c>
      <c r="F89" s="11" t="s">
        <v>331</v>
      </c>
      <c r="G89" s="11" t="s">
        <v>64</v>
      </c>
      <c r="H89" s="11" t="s">
        <v>331</v>
      </c>
      <c r="I89" s="11" t="s">
        <v>64</v>
      </c>
      <c r="J89" s="11" t="s">
        <v>332</v>
      </c>
      <c r="K89" s="11" t="s">
        <v>333</v>
      </c>
      <c r="L89" s="8" t="s">
        <v>35</v>
      </c>
      <c r="M89" s="8" t="s">
        <v>36</v>
      </c>
      <c r="N89" s="8" t="s">
        <v>36</v>
      </c>
      <c r="O89" s="8">
        <v>50</v>
      </c>
      <c r="P89" s="8"/>
      <c r="Q89" s="8">
        <v>50</v>
      </c>
      <c r="R89" s="8"/>
      <c r="S89" s="8"/>
      <c r="T89" s="8"/>
      <c r="U89" s="8" t="s">
        <v>35</v>
      </c>
      <c r="V89" s="3"/>
    </row>
    <row r="90" ht="36" hidden="1" spans="1:22">
      <c r="A90" s="8">
        <v>78</v>
      </c>
      <c r="B90" s="11" t="s">
        <v>334</v>
      </c>
      <c r="C90" s="11" t="s">
        <v>28</v>
      </c>
      <c r="D90" s="11" t="s">
        <v>38</v>
      </c>
      <c r="E90" s="11" t="s">
        <v>39</v>
      </c>
      <c r="F90" s="11" t="s">
        <v>335</v>
      </c>
      <c r="G90" s="11" t="s">
        <v>324</v>
      </c>
      <c r="H90" s="11" t="s">
        <v>335</v>
      </c>
      <c r="I90" s="11" t="s">
        <v>42</v>
      </c>
      <c r="J90" s="11" t="s">
        <v>336</v>
      </c>
      <c r="K90" s="11" t="s">
        <v>337</v>
      </c>
      <c r="L90" s="8" t="s">
        <v>35</v>
      </c>
      <c r="M90" s="8" t="s">
        <v>36</v>
      </c>
      <c r="N90" s="8" t="s">
        <v>36</v>
      </c>
      <c r="O90" s="8">
        <v>10</v>
      </c>
      <c r="P90" s="8"/>
      <c r="Q90" s="8"/>
      <c r="R90" s="8"/>
      <c r="S90" s="8"/>
      <c r="T90" s="8">
        <v>10</v>
      </c>
      <c r="U90" s="8" t="s">
        <v>35</v>
      </c>
      <c r="V90" s="3"/>
    </row>
    <row r="91" ht="48" hidden="1" spans="1:22">
      <c r="A91" s="8">
        <v>79</v>
      </c>
      <c r="B91" s="11" t="s">
        <v>338</v>
      </c>
      <c r="C91" s="11" t="s">
        <v>28</v>
      </c>
      <c r="D91" s="11" t="s">
        <v>38</v>
      </c>
      <c r="E91" s="11" t="s">
        <v>39</v>
      </c>
      <c r="F91" s="11" t="s">
        <v>339</v>
      </c>
      <c r="G91" s="11" t="s">
        <v>64</v>
      </c>
      <c r="H91" s="11" t="s">
        <v>339</v>
      </c>
      <c r="I91" s="11" t="s">
        <v>64</v>
      </c>
      <c r="J91" s="11" t="s">
        <v>340</v>
      </c>
      <c r="K91" s="11" t="s">
        <v>333</v>
      </c>
      <c r="L91" s="8" t="s">
        <v>35</v>
      </c>
      <c r="M91" s="8" t="s">
        <v>36</v>
      </c>
      <c r="N91" s="8" t="s">
        <v>36</v>
      </c>
      <c r="O91" s="8">
        <v>50</v>
      </c>
      <c r="P91" s="8"/>
      <c r="Q91" s="8">
        <v>50</v>
      </c>
      <c r="R91" s="8"/>
      <c r="S91" s="8"/>
      <c r="T91" s="8"/>
      <c r="U91" s="8" t="s">
        <v>35</v>
      </c>
      <c r="V91" s="3"/>
    </row>
    <row r="92" ht="36" hidden="1" spans="1:22">
      <c r="A92" s="8">
        <v>80</v>
      </c>
      <c r="B92" s="11" t="s">
        <v>341</v>
      </c>
      <c r="C92" s="11" t="s">
        <v>28</v>
      </c>
      <c r="D92" s="11" t="s">
        <v>29</v>
      </c>
      <c r="E92" s="11" t="s">
        <v>30</v>
      </c>
      <c r="F92" s="11" t="s">
        <v>342</v>
      </c>
      <c r="G92" s="11" t="s">
        <v>342</v>
      </c>
      <c r="H92" s="11" t="s">
        <v>343</v>
      </c>
      <c r="I92" s="11" t="s">
        <v>42</v>
      </c>
      <c r="J92" s="11" t="s">
        <v>344</v>
      </c>
      <c r="K92" s="11" t="s">
        <v>345</v>
      </c>
      <c r="L92" s="8" t="s">
        <v>35</v>
      </c>
      <c r="M92" s="8" t="s">
        <v>36</v>
      </c>
      <c r="N92" s="8" t="s">
        <v>36</v>
      </c>
      <c r="O92" s="8">
        <v>10</v>
      </c>
      <c r="P92" s="8"/>
      <c r="Q92" s="8"/>
      <c r="R92" s="8">
        <v>10</v>
      </c>
      <c r="S92" s="8"/>
      <c r="T92" s="8"/>
      <c r="U92" s="8" t="s">
        <v>35</v>
      </c>
      <c r="V92" s="3"/>
    </row>
    <row r="93" ht="108" hidden="1" spans="1:22">
      <c r="A93" s="8">
        <v>81</v>
      </c>
      <c r="B93" s="11" t="s">
        <v>346</v>
      </c>
      <c r="C93" s="11" t="s">
        <v>28</v>
      </c>
      <c r="D93" s="11" t="s">
        <v>54</v>
      </c>
      <c r="E93" s="11" t="s">
        <v>55</v>
      </c>
      <c r="F93" s="11" t="s">
        <v>342</v>
      </c>
      <c r="G93" s="11" t="s">
        <v>342</v>
      </c>
      <c r="H93" s="11" t="s">
        <v>347</v>
      </c>
      <c r="I93" s="11" t="s">
        <v>42</v>
      </c>
      <c r="J93" s="11" t="s">
        <v>57</v>
      </c>
      <c r="K93" s="11" t="s">
        <v>93</v>
      </c>
      <c r="L93" s="8" t="s">
        <v>35</v>
      </c>
      <c r="M93" s="8" t="s">
        <v>36</v>
      </c>
      <c r="N93" s="8" t="s">
        <v>36</v>
      </c>
      <c r="O93" s="8">
        <v>8</v>
      </c>
      <c r="P93" s="8"/>
      <c r="Q93" s="8">
        <v>8</v>
      </c>
      <c r="R93" s="8"/>
      <c r="S93" s="8"/>
      <c r="T93" s="8"/>
      <c r="U93" s="8" t="s">
        <v>35</v>
      </c>
      <c r="V93" s="3"/>
    </row>
    <row r="94" ht="84" hidden="1" spans="1:22">
      <c r="A94" s="8">
        <v>82</v>
      </c>
      <c r="B94" s="11" t="s">
        <v>348</v>
      </c>
      <c r="C94" s="11" t="s">
        <v>28</v>
      </c>
      <c r="D94" s="11" t="s">
        <v>29</v>
      </c>
      <c r="E94" s="11" t="s">
        <v>30</v>
      </c>
      <c r="F94" s="11" t="s">
        <v>347</v>
      </c>
      <c r="G94" s="11" t="s">
        <v>64</v>
      </c>
      <c r="H94" s="11" t="s">
        <v>347</v>
      </c>
      <c r="I94" s="11" t="s">
        <v>64</v>
      </c>
      <c r="J94" s="11" t="s">
        <v>349</v>
      </c>
      <c r="K94" s="11" t="s">
        <v>350</v>
      </c>
      <c r="L94" s="8" t="s">
        <v>35</v>
      </c>
      <c r="M94" s="8" t="s">
        <v>36</v>
      </c>
      <c r="N94" s="8" t="s">
        <v>36</v>
      </c>
      <c r="O94" s="8">
        <v>50</v>
      </c>
      <c r="P94" s="8"/>
      <c r="Q94" s="8">
        <v>50</v>
      </c>
      <c r="R94" s="8"/>
      <c r="S94" s="8"/>
      <c r="T94" s="8"/>
      <c r="U94" s="8" t="s">
        <v>35</v>
      </c>
      <c r="V94" s="3"/>
    </row>
    <row r="95" ht="36" hidden="1" spans="1:22">
      <c r="A95" s="8">
        <v>83</v>
      </c>
      <c r="B95" s="11" t="s">
        <v>351</v>
      </c>
      <c r="C95" s="11" t="s">
        <v>28</v>
      </c>
      <c r="D95" s="11" t="s">
        <v>38</v>
      </c>
      <c r="E95" s="11" t="s">
        <v>352</v>
      </c>
      <c r="F95" s="11" t="s">
        <v>353</v>
      </c>
      <c r="G95" s="11" t="s">
        <v>64</v>
      </c>
      <c r="H95" s="11" t="s">
        <v>353</v>
      </c>
      <c r="I95" s="11" t="s">
        <v>64</v>
      </c>
      <c r="J95" s="11" t="s">
        <v>354</v>
      </c>
      <c r="K95" s="11" t="s">
        <v>355</v>
      </c>
      <c r="L95" s="8" t="s">
        <v>35</v>
      </c>
      <c r="M95" s="8" t="s">
        <v>36</v>
      </c>
      <c r="N95" s="8" t="s">
        <v>36</v>
      </c>
      <c r="O95" s="8">
        <v>19</v>
      </c>
      <c r="P95" s="8"/>
      <c r="Q95" s="8">
        <v>19</v>
      </c>
      <c r="R95" s="8"/>
      <c r="S95" s="8"/>
      <c r="T95" s="8"/>
      <c r="U95" s="8" t="s">
        <v>35</v>
      </c>
      <c r="V95" s="3"/>
    </row>
    <row r="96" ht="36" hidden="1" spans="1:22">
      <c r="A96" s="8">
        <v>84</v>
      </c>
      <c r="B96" s="11" t="s">
        <v>356</v>
      </c>
      <c r="C96" s="11" t="s">
        <v>113</v>
      </c>
      <c r="D96" s="11" t="s">
        <v>139</v>
      </c>
      <c r="E96" s="11" t="s">
        <v>357</v>
      </c>
      <c r="F96" s="11" t="s">
        <v>358</v>
      </c>
      <c r="G96" s="11" t="s">
        <v>342</v>
      </c>
      <c r="H96" s="11" t="s">
        <v>358</v>
      </c>
      <c r="I96" s="11" t="s">
        <v>42</v>
      </c>
      <c r="J96" s="11" t="s">
        <v>359</v>
      </c>
      <c r="K96" s="11" t="s">
        <v>360</v>
      </c>
      <c r="L96" s="8" t="s">
        <v>35</v>
      </c>
      <c r="M96" s="8" t="s">
        <v>36</v>
      </c>
      <c r="N96" s="8" t="s">
        <v>36</v>
      </c>
      <c r="O96" s="8">
        <v>10</v>
      </c>
      <c r="P96" s="8"/>
      <c r="Q96" s="8"/>
      <c r="R96" s="8"/>
      <c r="S96" s="8"/>
      <c r="T96" s="8">
        <v>10</v>
      </c>
      <c r="U96" s="8" t="s">
        <v>35</v>
      </c>
      <c r="V96" s="3"/>
    </row>
    <row r="97" ht="108" hidden="1" spans="1:22">
      <c r="A97" s="8">
        <v>85</v>
      </c>
      <c r="B97" s="11" t="s">
        <v>361</v>
      </c>
      <c r="C97" s="11" t="s">
        <v>28</v>
      </c>
      <c r="D97" s="11" t="s">
        <v>54</v>
      </c>
      <c r="E97" s="11" t="s">
        <v>55</v>
      </c>
      <c r="F97" s="11" t="s">
        <v>362</v>
      </c>
      <c r="G97" s="11" t="s">
        <v>362</v>
      </c>
      <c r="H97" s="11" t="s">
        <v>363</v>
      </c>
      <c r="I97" s="11" t="s">
        <v>42</v>
      </c>
      <c r="J97" s="11" t="s">
        <v>57</v>
      </c>
      <c r="K97" s="11" t="s">
        <v>93</v>
      </c>
      <c r="L97" s="8" t="s">
        <v>35</v>
      </c>
      <c r="M97" s="8" t="s">
        <v>36</v>
      </c>
      <c r="N97" s="8" t="s">
        <v>36</v>
      </c>
      <c r="O97" s="8">
        <v>15</v>
      </c>
      <c r="P97" s="8"/>
      <c r="Q97" s="8">
        <v>15</v>
      </c>
      <c r="R97" s="8"/>
      <c r="S97" s="8"/>
      <c r="T97" s="8"/>
      <c r="U97" s="8" t="s">
        <v>35</v>
      </c>
      <c r="V97" s="3"/>
    </row>
    <row r="98" ht="108" hidden="1" spans="1:22">
      <c r="A98" s="8">
        <v>86</v>
      </c>
      <c r="B98" s="11" t="s">
        <v>364</v>
      </c>
      <c r="C98" s="11" t="s">
        <v>28</v>
      </c>
      <c r="D98" s="11" t="s">
        <v>54</v>
      </c>
      <c r="E98" s="11" t="s">
        <v>55</v>
      </c>
      <c r="F98" s="11" t="s">
        <v>362</v>
      </c>
      <c r="G98" s="11" t="s">
        <v>362</v>
      </c>
      <c r="H98" s="11" t="s">
        <v>365</v>
      </c>
      <c r="I98" s="11" t="s">
        <v>42</v>
      </c>
      <c r="J98" s="11" t="s">
        <v>57</v>
      </c>
      <c r="K98" s="11" t="s">
        <v>366</v>
      </c>
      <c r="L98" s="8" t="s">
        <v>35</v>
      </c>
      <c r="M98" s="8" t="s">
        <v>36</v>
      </c>
      <c r="N98" s="8" t="s">
        <v>36</v>
      </c>
      <c r="O98" s="8">
        <v>17</v>
      </c>
      <c r="P98" s="8"/>
      <c r="Q98" s="8">
        <v>17</v>
      </c>
      <c r="R98" s="8"/>
      <c r="S98" s="8"/>
      <c r="T98" s="8"/>
      <c r="U98" s="8" t="s">
        <v>35</v>
      </c>
      <c r="V98" s="3"/>
    </row>
    <row r="99" ht="108" hidden="1" spans="1:22">
      <c r="A99" s="8">
        <v>87</v>
      </c>
      <c r="B99" s="11" t="s">
        <v>367</v>
      </c>
      <c r="C99" s="11" t="s">
        <v>28</v>
      </c>
      <c r="D99" s="11" t="s">
        <v>54</v>
      </c>
      <c r="E99" s="11" t="s">
        <v>55</v>
      </c>
      <c r="F99" s="11" t="s">
        <v>362</v>
      </c>
      <c r="G99" s="11" t="s">
        <v>362</v>
      </c>
      <c r="H99" s="11" t="s">
        <v>368</v>
      </c>
      <c r="I99" s="11" t="s">
        <v>42</v>
      </c>
      <c r="J99" s="11" t="s">
        <v>57</v>
      </c>
      <c r="K99" s="11" t="s">
        <v>93</v>
      </c>
      <c r="L99" s="8" t="s">
        <v>35</v>
      </c>
      <c r="M99" s="8" t="s">
        <v>36</v>
      </c>
      <c r="N99" s="8" t="s">
        <v>36</v>
      </c>
      <c r="O99" s="8">
        <v>11</v>
      </c>
      <c r="P99" s="8"/>
      <c r="Q99" s="8">
        <v>11</v>
      </c>
      <c r="R99" s="8"/>
      <c r="S99" s="8"/>
      <c r="T99" s="8"/>
      <c r="U99" s="8" t="s">
        <v>35</v>
      </c>
      <c r="V99" s="3"/>
    </row>
    <row r="100" ht="60" hidden="1" spans="1:22">
      <c r="A100" s="8">
        <v>88</v>
      </c>
      <c r="B100" s="11" t="s">
        <v>369</v>
      </c>
      <c r="C100" s="11" t="s">
        <v>28</v>
      </c>
      <c r="D100" s="11" t="s">
        <v>150</v>
      </c>
      <c r="E100" s="11" t="s">
        <v>150</v>
      </c>
      <c r="F100" s="11" t="s">
        <v>370</v>
      </c>
      <c r="G100" s="11" t="s">
        <v>362</v>
      </c>
      <c r="H100" s="11" t="s">
        <v>370</v>
      </c>
      <c r="I100" s="11" t="s">
        <v>42</v>
      </c>
      <c r="J100" s="11" t="s">
        <v>371</v>
      </c>
      <c r="K100" s="11" t="s">
        <v>372</v>
      </c>
      <c r="L100" s="8" t="s">
        <v>35</v>
      </c>
      <c r="M100" s="8" t="s">
        <v>36</v>
      </c>
      <c r="N100" s="8" t="s">
        <v>36</v>
      </c>
      <c r="O100" s="8">
        <v>150</v>
      </c>
      <c r="P100" s="8"/>
      <c r="Q100" s="8">
        <v>70</v>
      </c>
      <c r="R100" s="8">
        <v>40</v>
      </c>
      <c r="S100" s="8"/>
      <c r="T100" s="8">
        <v>40</v>
      </c>
      <c r="U100" s="8" t="s">
        <v>35</v>
      </c>
      <c r="V100" s="3"/>
    </row>
    <row r="101" ht="36" hidden="1" spans="1:22">
      <c r="A101" s="8">
        <v>89</v>
      </c>
      <c r="B101" s="11" t="s">
        <v>373</v>
      </c>
      <c r="C101" s="11" t="s">
        <v>28</v>
      </c>
      <c r="D101" s="11" t="s">
        <v>38</v>
      </c>
      <c r="E101" s="11" t="s">
        <v>39</v>
      </c>
      <c r="F101" s="11" t="s">
        <v>374</v>
      </c>
      <c r="G101" s="11" t="s">
        <v>64</v>
      </c>
      <c r="H101" s="11" t="s">
        <v>374</v>
      </c>
      <c r="I101" s="11" t="s">
        <v>64</v>
      </c>
      <c r="J101" s="11" t="s">
        <v>375</v>
      </c>
      <c r="K101" s="11" t="s">
        <v>376</v>
      </c>
      <c r="L101" s="8" t="s">
        <v>35</v>
      </c>
      <c r="M101" s="8" t="s">
        <v>36</v>
      </c>
      <c r="N101" s="8" t="s">
        <v>36</v>
      </c>
      <c r="O101" s="18">
        <v>50</v>
      </c>
      <c r="P101" s="8"/>
      <c r="Q101" s="8">
        <v>50</v>
      </c>
      <c r="R101" s="8"/>
      <c r="S101" s="8"/>
      <c r="T101" s="8"/>
      <c r="U101" s="8" t="s">
        <v>35</v>
      </c>
      <c r="V101" s="3"/>
    </row>
    <row r="102" ht="60" hidden="1" spans="1:22">
      <c r="A102" s="8">
        <v>90</v>
      </c>
      <c r="B102" s="11" t="s">
        <v>377</v>
      </c>
      <c r="C102" s="11" t="s">
        <v>28</v>
      </c>
      <c r="D102" s="11" t="s">
        <v>150</v>
      </c>
      <c r="E102" s="11" t="s">
        <v>150</v>
      </c>
      <c r="F102" s="11" t="s">
        <v>374</v>
      </c>
      <c r="G102" s="11" t="s">
        <v>362</v>
      </c>
      <c r="H102" s="11" t="s">
        <v>374</v>
      </c>
      <c r="I102" s="11" t="s">
        <v>42</v>
      </c>
      <c r="J102" s="11" t="s">
        <v>371</v>
      </c>
      <c r="K102" s="11" t="s">
        <v>372</v>
      </c>
      <c r="L102" s="8" t="s">
        <v>35</v>
      </c>
      <c r="M102" s="8" t="s">
        <v>36</v>
      </c>
      <c r="N102" s="8" t="s">
        <v>36</v>
      </c>
      <c r="O102" s="8">
        <v>150</v>
      </c>
      <c r="P102" s="8"/>
      <c r="Q102" s="8">
        <v>70</v>
      </c>
      <c r="R102" s="8">
        <v>40</v>
      </c>
      <c r="S102" s="8"/>
      <c r="T102" s="8">
        <v>40</v>
      </c>
      <c r="U102" s="8" t="s">
        <v>35</v>
      </c>
      <c r="V102" s="3"/>
    </row>
    <row r="103" ht="60" hidden="1" spans="1:22">
      <c r="A103" s="8">
        <v>91</v>
      </c>
      <c r="B103" s="11" t="s">
        <v>378</v>
      </c>
      <c r="C103" s="11" t="s">
        <v>28</v>
      </c>
      <c r="D103" s="11" t="s">
        <v>150</v>
      </c>
      <c r="E103" s="11" t="s">
        <v>150</v>
      </c>
      <c r="F103" s="11" t="s">
        <v>379</v>
      </c>
      <c r="G103" s="11" t="s">
        <v>362</v>
      </c>
      <c r="H103" s="11" t="s">
        <v>379</v>
      </c>
      <c r="I103" s="11" t="s">
        <v>42</v>
      </c>
      <c r="J103" s="11" t="s">
        <v>371</v>
      </c>
      <c r="K103" s="11" t="s">
        <v>380</v>
      </c>
      <c r="L103" s="8" t="s">
        <v>35</v>
      </c>
      <c r="M103" s="8" t="s">
        <v>36</v>
      </c>
      <c r="N103" s="8" t="s">
        <v>36</v>
      </c>
      <c r="O103" s="8">
        <v>150</v>
      </c>
      <c r="P103" s="8"/>
      <c r="Q103" s="8">
        <v>70</v>
      </c>
      <c r="R103" s="8">
        <v>40</v>
      </c>
      <c r="S103" s="8"/>
      <c r="T103" s="8">
        <v>40</v>
      </c>
      <c r="U103" s="8" t="s">
        <v>35</v>
      </c>
      <c r="V103" s="3"/>
    </row>
    <row r="104" ht="24" hidden="1" spans="1:22">
      <c r="A104" s="8">
        <v>92</v>
      </c>
      <c r="B104" s="11" t="s">
        <v>381</v>
      </c>
      <c r="C104" s="11" t="s">
        <v>28</v>
      </c>
      <c r="D104" s="11" t="s">
        <v>38</v>
      </c>
      <c r="E104" s="11" t="s">
        <v>39</v>
      </c>
      <c r="F104" s="11" t="s">
        <v>379</v>
      </c>
      <c r="G104" s="11" t="s">
        <v>362</v>
      </c>
      <c r="H104" s="11" t="s">
        <v>379</v>
      </c>
      <c r="I104" s="11" t="s">
        <v>42</v>
      </c>
      <c r="J104" s="11" t="s">
        <v>382</v>
      </c>
      <c r="K104" s="11" t="s">
        <v>383</v>
      </c>
      <c r="L104" s="8" t="s">
        <v>35</v>
      </c>
      <c r="M104" s="8" t="s">
        <v>36</v>
      </c>
      <c r="N104" s="8" t="s">
        <v>36</v>
      </c>
      <c r="O104" s="8">
        <v>19.5</v>
      </c>
      <c r="P104" s="8"/>
      <c r="Q104" s="8">
        <v>19.5</v>
      </c>
      <c r="R104" s="8"/>
      <c r="S104" s="8"/>
      <c r="T104" s="8"/>
      <c r="U104" s="8" t="s">
        <v>35</v>
      </c>
      <c r="V104" s="3"/>
    </row>
    <row r="105" ht="60" hidden="1" spans="1:22">
      <c r="A105" s="8">
        <v>93</v>
      </c>
      <c r="B105" s="11" t="s">
        <v>384</v>
      </c>
      <c r="C105" s="11" t="s">
        <v>28</v>
      </c>
      <c r="D105" s="11" t="s">
        <v>38</v>
      </c>
      <c r="E105" s="11" t="s">
        <v>30</v>
      </c>
      <c r="F105" s="11" t="s">
        <v>385</v>
      </c>
      <c r="G105" s="11" t="s">
        <v>362</v>
      </c>
      <c r="H105" s="11" t="s">
        <v>385</v>
      </c>
      <c r="I105" s="11" t="s">
        <v>42</v>
      </c>
      <c r="J105" s="11" t="s">
        <v>386</v>
      </c>
      <c r="K105" s="11" t="s">
        <v>387</v>
      </c>
      <c r="L105" s="8" t="s">
        <v>35</v>
      </c>
      <c r="M105" s="8" t="s">
        <v>36</v>
      </c>
      <c r="N105" s="8" t="s">
        <v>36</v>
      </c>
      <c r="O105" s="8">
        <v>10</v>
      </c>
      <c r="P105" s="8"/>
      <c r="Q105" s="8"/>
      <c r="R105" s="8"/>
      <c r="S105" s="8"/>
      <c r="T105" s="8">
        <v>10</v>
      </c>
      <c r="U105" s="8" t="s">
        <v>35</v>
      </c>
      <c r="V105" s="3"/>
    </row>
    <row r="106" ht="36" hidden="1" spans="1:22">
      <c r="A106" s="8">
        <v>94</v>
      </c>
      <c r="B106" s="11" t="s">
        <v>388</v>
      </c>
      <c r="C106" s="11" t="s">
        <v>28</v>
      </c>
      <c r="D106" s="11" t="s">
        <v>38</v>
      </c>
      <c r="E106" s="11" t="s">
        <v>39</v>
      </c>
      <c r="F106" s="11" t="s">
        <v>389</v>
      </c>
      <c r="G106" s="11" t="s">
        <v>64</v>
      </c>
      <c r="H106" s="11" t="s">
        <v>389</v>
      </c>
      <c r="I106" s="11" t="s">
        <v>64</v>
      </c>
      <c r="J106" s="11" t="s">
        <v>390</v>
      </c>
      <c r="K106" s="11" t="s">
        <v>376</v>
      </c>
      <c r="L106" s="8" t="s">
        <v>35</v>
      </c>
      <c r="M106" s="8" t="s">
        <v>36</v>
      </c>
      <c r="N106" s="8" t="s">
        <v>36</v>
      </c>
      <c r="O106" s="18">
        <v>50</v>
      </c>
      <c r="P106" s="8"/>
      <c r="Q106" s="8">
        <v>50</v>
      </c>
      <c r="R106" s="8"/>
      <c r="S106" s="8"/>
      <c r="T106" s="8"/>
      <c r="U106" s="8" t="s">
        <v>35</v>
      </c>
      <c r="V106" s="3"/>
    </row>
    <row r="107" ht="60" hidden="1" spans="1:22">
      <c r="A107" s="8">
        <v>95</v>
      </c>
      <c r="B107" s="11" t="s">
        <v>391</v>
      </c>
      <c r="C107" s="11" t="s">
        <v>28</v>
      </c>
      <c r="D107" s="11" t="s">
        <v>150</v>
      </c>
      <c r="E107" s="11" t="s">
        <v>150</v>
      </c>
      <c r="F107" s="11" t="s">
        <v>363</v>
      </c>
      <c r="G107" s="11" t="s">
        <v>362</v>
      </c>
      <c r="H107" s="11" t="s">
        <v>363</v>
      </c>
      <c r="I107" s="11" t="s">
        <v>42</v>
      </c>
      <c r="J107" s="11" t="s">
        <v>371</v>
      </c>
      <c r="K107" s="11" t="s">
        <v>372</v>
      </c>
      <c r="L107" s="8" t="s">
        <v>35</v>
      </c>
      <c r="M107" s="8" t="s">
        <v>36</v>
      </c>
      <c r="N107" s="8" t="s">
        <v>36</v>
      </c>
      <c r="O107" s="8">
        <v>150</v>
      </c>
      <c r="P107" s="8"/>
      <c r="Q107" s="8">
        <v>70</v>
      </c>
      <c r="R107" s="8">
        <v>40</v>
      </c>
      <c r="S107" s="8"/>
      <c r="T107" s="8">
        <v>40</v>
      </c>
      <c r="U107" s="8" t="s">
        <v>35</v>
      </c>
      <c r="V107" s="3"/>
    </row>
    <row r="108" ht="36" hidden="1" spans="1:22">
      <c r="A108" s="8">
        <v>96</v>
      </c>
      <c r="B108" s="11" t="s">
        <v>392</v>
      </c>
      <c r="C108" s="11" t="s">
        <v>28</v>
      </c>
      <c r="D108" s="11" t="s">
        <v>38</v>
      </c>
      <c r="E108" s="11" t="s">
        <v>39</v>
      </c>
      <c r="F108" s="11" t="s">
        <v>393</v>
      </c>
      <c r="G108" s="11" t="s">
        <v>64</v>
      </c>
      <c r="H108" s="11" t="s">
        <v>393</v>
      </c>
      <c r="I108" s="11" t="s">
        <v>64</v>
      </c>
      <c r="J108" s="11" t="s">
        <v>394</v>
      </c>
      <c r="K108" s="11" t="s">
        <v>395</v>
      </c>
      <c r="L108" s="8" t="s">
        <v>35</v>
      </c>
      <c r="M108" s="8" t="s">
        <v>36</v>
      </c>
      <c r="N108" s="8" t="s">
        <v>36</v>
      </c>
      <c r="O108" s="18">
        <v>50</v>
      </c>
      <c r="P108" s="8"/>
      <c r="Q108" s="8">
        <v>50</v>
      </c>
      <c r="R108" s="8"/>
      <c r="S108" s="8"/>
      <c r="T108" s="8"/>
      <c r="U108" s="8" t="s">
        <v>35</v>
      </c>
      <c r="V108" s="3"/>
    </row>
    <row r="109" ht="60" hidden="1" spans="1:22">
      <c r="A109" s="8">
        <v>97</v>
      </c>
      <c r="B109" s="11" t="s">
        <v>396</v>
      </c>
      <c r="C109" s="11" t="s">
        <v>28</v>
      </c>
      <c r="D109" s="11" t="s">
        <v>150</v>
      </c>
      <c r="E109" s="11" t="s">
        <v>150</v>
      </c>
      <c r="F109" s="11" t="s">
        <v>393</v>
      </c>
      <c r="G109" s="11" t="s">
        <v>362</v>
      </c>
      <c r="H109" s="11" t="s">
        <v>393</v>
      </c>
      <c r="I109" s="11" t="s">
        <v>42</v>
      </c>
      <c r="J109" s="11" t="s">
        <v>397</v>
      </c>
      <c r="K109" s="11" t="s">
        <v>372</v>
      </c>
      <c r="L109" s="8" t="s">
        <v>35</v>
      </c>
      <c r="M109" s="8" t="s">
        <v>36</v>
      </c>
      <c r="N109" s="8" t="s">
        <v>36</v>
      </c>
      <c r="O109" s="8">
        <v>150</v>
      </c>
      <c r="P109" s="8"/>
      <c r="Q109" s="8">
        <v>70</v>
      </c>
      <c r="R109" s="8">
        <v>40</v>
      </c>
      <c r="S109" s="8"/>
      <c r="T109" s="8">
        <v>40</v>
      </c>
      <c r="U109" s="8" t="s">
        <v>35</v>
      </c>
      <c r="V109" s="3"/>
    </row>
    <row r="110" ht="96" hidden="1" spans="1:22">
      <c r="A110" s="8">
        <v>98</v>
      </c>
      <c r="B110" s="11" t="s">
        <v>398</v>
      </c>
      <c r="C110" s="11" t="s">
        <v>113</v>
      </c>
      <c r="D110" s="11" t="s">
        <v>130</v>
      </c>
      <c r="E110" s="11" t="s">
        <v>399</v>
      </c>
      <c r="F110" s="11" t="s">
        <v>400</v>
      </c>
      <c r="G110" s="11" t="s">
        <v>400</v>
      </c>
      <c r="H110" s="11" t="s">
        <v>400</v>
      </c>
      <c r="I110" s="11" t="s">
        <v>42</v>
      </c>
      <c r="J110" s="11" t="s">
        <v>401</v>
      </c>
      <c r="K110" s="11" t="s">
        <v>402</v>
      </c>
      <c r="L110" s="8" t="s">
        <v>35</v>
      </c>
      <c r="M110" s="8" t="s">
        <v>36</v>
      </c>
      <c r="N110" s="8" t="s">
        <v>36</v>
      </c>
      <c r="O110" s="8">
        <v>30</v>
      </c>
      <c r="P110" s="8"/>
      <c r="Q110" s="8"/>
      <c r="R110" s="8"/>
      <c r="S110" s="8"/>
      <c r="T110" s="8">
        <v>30</v>
      </c>
      <c r="U110" s="8" t="s">
        <v>35</v>
      </c>
      <c r="V110" s="3"/>
    </row>
    <row r="111" ht="36" hidden="1" spans="1:22">
      <c r="A111" s="8">
        <v>99</v>
      </c>
      <c r="B111" s="11" t="s">
        <v>403</v>
      </c>
      <c r="C111" s="11" t="s">
        <v>28</v>
      </c>
      <c r="D111" s="11" t="s">
        <v>29</v>
      </c>
      <c r="E111" s="11" t="s">
        <v>30</v>
      </c>
      <c r="F111" s="11" t="s">
        <v>400</v>
      </c>
      <c r="G111" s="11" t="s">
        <v>400</v>
      </c>
      <c r="H111" s="11" t="s">
        <v>404</v>
      </c>
      <c r="I111" s="11" t="s">
        <v>42</v>
      </c>
      <c r="J111" s="11" t="s">
        <v>405</v>
      </c>
      <c r="K111" s="11" t="s">
        <v>406</v>
      </c>
      <c r="L111" s="8" t="s">
        <v>35</v>
      </c>
      <c r="M111" s="8" t="s">
        <v>36</v>
      </c>
      <c r="N111" s="8" t="s">
        <v>36</v>
      </c>
      <c r="O111" s="8">
        <v>25</v>
      </c>
      <c r="P111" s="8"/>
      <c r="Q111" s="8"/>
      <c r="R111" s="8">
        <v>25</v>
      </c>
      <c r="S111" s="8"/>
      <c r="T111" s="8"/>
      <c r="U111" s="8" t="s">
        <v>35</v>
      </c>
      <c r="V111" s="3"/>
    </row>
    <row r="112" ht="108" hidden="1" spans="1:22">
      <c r="A112" s="8">
        <v>100</v>
      </c>
      <c r="B112" s="11" t="s">
        <v>407</v>
      </c>
      <c r="C112" s="11" t="s">
        <v>28</v>
      </c>
      <c r="D112" s="11" t="s">
        <v>54</v>
      </c>
      <c r="E112" s="11" t="s">
        <v>55</v>
      </c>
      <c r="F112" s="11" t="s">
        <v>400</v>
      </c>
      <c r="G112" s="11" t="s">
        <v>400</v>
      </c>
      <c r="H112" s="11" t="s">
        <v>408</v>
      </c>
      <c r="I112" s="11" t="s">
        <v>42</v>
      </c>
      <c r="J112" s="11" t="s">
        <v>57</v>
      </c>
      <c r="K112" s="11" t="s">
        <v>93</v>
      </c>
      <c r="L112" s="8" t="s">
        <v>35</v>
      </c>
      <c r="M112" s="8" t="s">
        <v>36</v>
      </c>
      <c r="N112" s="8" t="s">
        <v>36</v>
      </c>
      <c r="O112" s="8">
        <v>7</v>
      </c>
      <c r="P112" s="8"/>
      <c r="Q112" s="8">
        <v>7</v>
      </c>
      <c r="R112" s="8"/>
      <c r="S112" s="8"/>
      <c r="T112" s="8"/>
      <c r="U112" s="8" t="s">
        <v>35</v>
      </c>
      <c r="V112" s="3"/>
    </row>
    <row r="113" ht="85.5" spans="1:22">
      <c r="A113" s="8">
        <v>101</v>
      </c>
      <c r="B113" s="12" t="s">
        <v>409</v>
      </c>
      <c r="C113" s="13" t="s">
        <v>28</v>
      </c>
      <c r="D113" s="14" t="s">
        <v>38</v>
      </c>
      <c r="E113" s="14" t="s">
        <v>39</v>
      </c>
      <c r="F113" s="14" t="s">
        <v>410</v>
      </c>
      <c r="G113" s="14" t="s">
        <v>106</v>
      </c>
      <c r="H113" s="13" t="s">
        <v>410</v>
      </c>
      <c r="I113" s="14" t="s">
        <v>106</v>
      </c>
      <c r="J113" s="13" t="s">
        <v>411</v>
      </c>
      <c r="K113" s="13" t="s">
        <v>412</v>
      </c>
      <c r="L113" s="14" t="s">
        <v>35</v>
      </c>
      <c r="M113" s="14" t="s">
        <v>36</v>
      </c>
      <c r="N113" s="14" t="s">
        <v>36</v>
      </c>
      <c r="O113" s="14">
        <v>30</v>
      </c>
      <c r="P113" s="14"/>
      <c r="Q113" s="14"/>
      <c r="R113" s="14"/>
      <c r="S113" s="14">
        <v>30</v>
      </c>
      <c r="T113" s="14"/>
      <c r="U113" s="14" t="s">
        <v>35</v>
      </c>
      <c r="V113" s="3"/>
    </row>
    <row r="114" ht="84" hidden="1" spans="1:22">
      <c r="A114" s="8">
        <v>102</v>
      </c>
      <c r="B114" s="11" t="s">
        <v>413</v>
      </c>
      <c r="C114" s="11" t="s">
        <v>28</v>
      </c>
      <c r="D114" s="11" t="s">
        <v>150</v>
      </c>
      <c r="E114" s="11" t="s">
        <v>150</v>
      </c>
      <c r="F114" s="11" t="s">
        <v>408</v>
      </c>
      <c r="G114" s="11" t="s">
        <v>400</v>
      </c>
      <c r="H114" s="11" t="s">
        <v>408</v>
      </c>
      <c r="I114" s="11" t="s">
        <v>42</v>
      </c>
      <c r="J114" s="11" t="s">
        <v>414</v>
      </c>
      <c r="K114" s="11" t="s">
        <v>415</v>
      </c>
      <c r="L114" s="8" t="s">
        <v>35</v>
      </c>
      <c r="M114" s="8" t="s">
        <v>36</v>
      </c>
      <c r="N114" s="8" t="s">
        <v>36</v>
      </c>
      <c r="O114" s="8">
        <v>150</v>
      </c>
      <c r="P114" s="8"/>
      <c r="Q114" s="8">
        <v>70</v>
      </c>
      <c r="R114" s="8">
        <v>40</v>
      </c>
      <c r="S114" s="8"/>
      <c r="T114" s="8">
        <v>40</v>
      </c>
      <c r="U114" s="8" t="s">
        <v>35</v>
      </c>
      <c r="V114" s="3"/>
    </row>
    <row r="115" ht="84" hidden="1" spans="1:22">
      <c r="A115" s="8">
        <v>103</v>
      </c>
      <c r="B115" s="11" t="s">
        <v>416</v>
      </c>
      <c r="C115" s="11" t="s">
        <v>28</v>
      </c>
      <c r="D115" s="11" t="s">
        <v>29</v>
      </c>
      <c r="E115" s="11" t="s">
        <v>30</v>
      </c>
      <c r="F115" s="11" t="s">
        <v>417</v>
      </c>
      <c r="G115" s="11" t="s">
        <v>64</v>
      </c>
      <c r="H115" s="11" t="s">
        <v>417</v>
      </c>
      <c r="I115" s="11" t="s">
        <v>64</v>
      </c>
      <c r="J115" s="11" t="s">
        <v>418</v>
      </c>
      <c r="K115" s="11" t="s">
        <v>419</v>
      </c>
      <c r="L115" s="8" t="s">
        <v>35</v>
      </c>
      <c r="M115" s="8" t="s">
        <v>36</v>
      </c>
      <c r="N115" s="8" t="s">
        <v>36</v>
      </c>
      <c r="O115" s="18">
        <v>50</v>
      </c>
      <c r="P115" s="8"/>
      <c r="Q115" s="8">
        <v>50</v>
      </c>
      <c r="R115" s="8"/>
      <c r="S115" s="8"/>
      <c r="T115" s="8"/>
      <c r="U115" s="8" t="s">
        <v>35</v>
      </c>
      <c r="V115" s="3"/>
    </row>
    <row r="116" ht="60" hidden="1" spans="1:22">
      <c r="A116" s="8">
        <v>104</v>
      </c>
      <c r="B116" s="11" t="s">
        <v>420</v>
      </c>
      <c r="C116" s="11" t="s">
        <v>28</v>
      </c>
      <c r="D116" s="11" t="s">
        <v>29</v>
      </c>
      <c r="E116" s="11" t="s">
        <v>421</v>
      </c>
      <c r="F116" s="11" t="s">
        <v>422</v>
      </c>
      <c r="G116" s="11" t="s">
        <v>64</v>
      </c>
      <c r="H116" s="11" t="s">
        <v>422</v>
      </c>
      <c r="I116" s="11" t="s">
        <v>64</v>
      </c>
      <c r="J116" s="11" t="s">
        <v>423</v>
      </c>
      <c r="K116" s="11" t="s">
        <v>424</v>
      </c>
      <c r="L116" s="8" t="s">
        <v>35</v>
      </c>
      <c r="M116" s="8" t="s">
        <v>36</v>
      </c>
      <c r="N116" s="8" t="s">
        <v>36</v>
      </c>
      <c r="O116" s="8">
        <v>50</v>
      </c>
      <c r="P116" s="8"/>
      <c r="Q116" s="8">
        <v>50</v>
      </c>
      <c r="R116" s="8"/>
      <c r="S116" s="8"/>
      <c r="T116" s="8"/>
      <c r="U116" s="8" t="s">
        <v>35</v>
      </c>
      <c r="V116" s="3"/>
    </row>
    <row r="117" ht="72" hidden="1" spans="1:22">
      <c r="A117" s="8">
        <v>105</v>
      </c>
      <c r="B117" s="11" t="s">
        <v>425</v>
      </c>
      <c r="C117" s="11" t="s">
        <v>28</v>
      </c>
      <c r="D117" s="11" t="s">
        <v>38</v>
      </c>
      <c r="E117" s="11" t="s">
        <v>39</v>
      </c>
      <c r="F117" s="11" t="s">
        <v>422</v>
      </c>
      <c r="G117" s="11" t="s">
        <v>400</v>
      </c>
      <c r="H117" s="11" t="s">
        <v>422</v>
      </c>
      <c r="I117" s="11" t="s">
        <v>42</v>
      </c>
      <c r="J117" s="11" t="s">
        <v>426</v>
      </c>
      <c r="K117" s="11" t="s">
        <v>427</v>
      </c>
      <c r="L117" s="8" t="s">
        <v>35</v>
      </c>
      <c r="M117" s="8" t="s">
        <v>36</v>
      </c>
      <c r="N117" s="8" t="s">
        <v>36</v>
      </c>
      <c r="O117" s="8">
        <v>15</v>
      </c>
      <c r="P117" s="8"/>
      <c r="Q117" s="8">
        <v>15</v>
      </c>
      <c r="R117" s="8"/>
      <c r="S117" s="8"/>
      <c r="T117" s="8"/>
      <c r="U117" s="8" t="s">
        <v>35</v>
      </c>
      <c r="V117" s="3"/>
    </row>
    <row r="118" ht="60" hidden="1" spans="1:22">
      <c r="A118" s="8">
        <v>106</v>
      </c>
      <c r="B118" s="11" t="s">
        <v>428</v>
      </c>
      <c r="C118" s="11" t="s">
        <v>28</v>
      </c>
      <c r="D118" s="11" t="s">
        <v>38</v>
      </c>
      <c r="E118" s="11" t="s">
        <v>39</v>
      </c>
      <c r="F118" s="11" t="s">
        <v>429</v>
      </c>
      <c r="G118" s="11" t="s">
        <v>64</v>
      </c>
      <c r="H118" s="11" t="s">
        <v>429</v>
      </c>
      <c r="I118" s="11" t="s">
        <v>64</v>
      </c>
      <c r="J118" s="11" t="s">
        <v>430</v>
      </c>
      <c r="K118" s="11" t="s">
        <v>431</v>
      </c>
      <c r="L118" s="8" t="s">
        <v>35</v>
      </c>
      <c r="M118" s="8" t="s">
        <v>36</v>
      </c>
      <c r="N118" s="8" t="s">
        <v>36</v>
      </c>
      <c r="O118" s="8">
        <v>18</v>
      </c>
      <c r="P118" s="8"/>
      <c r="Q118" s="8">
        <v>18</v>
      </c>
      <c r="R118" s="8"/>
      <c r="S118" s="8"/>
      <c r="T118" s="8"/>
      <c r="U118" s="8" t="s">
        <v>35</v>
      </c>
      <c r="V118" s="3"/>
    </row>
    <row r="119" ht="36" hidden="1" spans="1:22">
      <c r="A119" s="8">
        <v>107</v>
      </c>
      <c r="B119" s="11" t="s">
        <v>432</v>
      </c>
      <c r="C119" s="11" t="s">
        <v>113</v>
      </c>
      <c r="D119" s="11" t="s">
        <v>139</v>
      </c>
      <c r="E119" s="11" t="s">
        <v>433</v>
      </c>
      <c r="F119" s="11" t="s">
        <v>429</v>
      </c>
      <c r="G119" s="11" t="s">
        <v>400</v>
      </c>
      <c r="H119" s="11" t="s">
        <v>429</v>
      </c>
      <c r="I119" s="11" t="s">
        <v>42</v>
      </c>
      <c r="J119" s="11" t="s">
        <v>434</v>
      </c>
      <c r="K119" s="11" t="s">
        <v>435</v>
      </c>
      <c r="L119" s="8" t="s">
        <v>35</v>
      </c>
      <c r="M119" s="8" t="s">
        <v>36</v>
      </c>
      <c r="N119" s="8" t="s">
        <v>36</v>
      </c>
      <c r="O119" s="8">
        <v>10</v>
      </c>
      <c r="P119" s="8"/>
      <c r="Q119" s="8"/>
      <c r="R119" s="8"/>
      <c r="S119" s="8"/>
      <c r="T119" s="8">
        <v>10</v>
      </c>
      <c r="U119" s="8" t="s">
        <v>35</v>
      </c>
      <c r="V119" s="3"/>
    </row>
    <row r="120" ht="36" hidden="1" spans="1:22">
      <c r="A120" s="8">
        <v>108</v>
      </c>
      <c r="B120" s="11" t="s">
        <v>436</v>
      </c>
      <c r="C120" s="11" t="s">
        <v>28</v>
      </c>
      <c r="D120" s="11" t="s">
        <v>29</v>
      </c>
      <c r="E120" s="11" t="s">
        <v>30</v>
      </c>
      <c r="F120" s="11" t="s">
        <v>437</v>
      </c>
      <c r="G120" s="11" t="s">
        <v>437</v>
      </c>
      <c r="H120" s="11" t="s">
        <v>438</v>
      </c>
      <c r="I120" s="11" t="s">
        <v>42</v>
      </c>
      <c r="J120" s="11" t="s">
        <v>439</v>
      </c>
      <c r="K120" s="11" t="s">
        <v>440</v>
      </c>
      <c r="L120" s="8" t="s">
        <v>35</v>
      </c>
      <c r="M120" s="8" t="s">
        <v>36</v>
      </c>
      <c r="N120" s="8" t="s">
        <v>36</v>
      </c>
      <c r="O120" s="8">
        <v>30</v>
      </c>
      <c r="P120" s="8"/>
      <c r="Q120" s="8"/>
      <c r="R120" s="8">
        <v>30</v>
      </c>
      <c r="S120" s="8"/>
      <c r="T120" s="8"/>
      <c r="U120" s="8" t="s">
        <v>35</v>
      </c>
      <c r="V120" s="3"/>
    </row>
    <row r="121" ht="108" hidden="1" spans="1:22">
      <c r="A121" s="8">
        <v>109</v>
      </c>
      <c r="B121" s="11" t="s">
        <v>441</v>
      </c>
      <c r="C121" s="11" t="s">
        <v>28</v>
      </c>
      <c r="D121" s="11" t="s">
        <v>54</v>
      </c>
      <c r="E121" s="11" t="s">
        <v>55</v>
      </c>
      <c r="F121" s="11" t="s">
        <v>437</v>
      </c>
      <c r="G121" s="11" t="s">
        <v>437</v>
      </c>
      <c r="H121" s="11" t="s">
        <v>442</v>
      </c>
      <c r="I121" s="11" t="s">
        <v>42</v>
      </c>
      <c r="J121" s="11" t="s">
        <v>57</v>
      </c>
      <c r="K121" s="11" t="s">
        <v>93</v>
      </c>
      <c r="L121" s="8" t="s">
        <v>35</v>
      </c>
      <c r="M121" s="8" t="s">
        <v>36</v>
      </c>
      <c r="N121" s="8" t="s">
        <v>36</v>
      </c>
      <c r="O121" s="8">
        <v>12</v>
      </c>
      <c r="P121" s="8"/>
      <c r="Q121" s="8">
        <v>12</v>
      </c>
      <c r="R121" s="8"/>
      <c r="S121" s="8"/>
      <c r="T121" s="8"/>
      <c r="U121" s="8" t="s">
        <v>35</v>
      </c>
      <c r="V121" s="3"/>
    </row>
    <row r="122" ht="108" hidden="1" spans="1:22">
      <c r="A122" s="8">
        <v>110</v>
      </c>
      <c r="B122" s="11" t="s">
        <v>443</v>
      </c>
      <c r="C122" s="11" t="s">
        <v>28</v>
      </c>
      <c r="D122" s="11" t="s">
        <v>54</v>
      </c>
      <c r="E122" s="11" t="s">
        <v>55</v>
      </c>
      <c r="F122" s="11" t="s">
        <v>437</v>
      </c>
      <c r="G122" s="11" t="s">
        <v>437</v>
      </c>
      <c r="H122" s="11" t="s">
        <v>444</v>
      </c>
      <c r="I122" s="11" t="s">
        <v>42</v>
      </c>
      <c r="J122" s="11" t="s">
        <v>57</v>
      </c>
      <c r="K122" s="11" t="s">
        <v>366</v>
      </c>
      <c r="L122" s="8" t="s">
        <v>35</v>
      </c>
      <c r="M122" s="8" t="s">
        <v>36</v>
      </c>
      <c r="N122" s="8" t="s">
        <v>36</v>
      </c>
      <c r="O122" s="8">
        <v>15</v>
      </c>
      <c r="P122" s="8"/>
      <c r="Q122" s="8">
        <v>15</v>
      </c>
      <c r="R122" s="8"/>
      <c r="S122" s="8"/>
      <c r="T122" s="8"/>
      <c r="U122" s="8" t="s">
        <v>35</v>
      </c>
      <c r="V122" s="3"/>
    </row>
    <row r="123" ht="108" hidden="1" spans="1:22">
      <c r="A123" s="8">
        <v>111</v>
      </c>
      <c r="B123" s="11" t="s">
        <v>445</v>
      </c>
      <c r="C123" s="11" t="s">
        <v>28</v>
      </c>
      <c r="D123" s="11" t="s">
        <v>54</v>
      </c>
      <c r="E123" s="11" t="s">
        <v>55</v>
      </c>
      <c r="F123" s="11" t="s">
        <v>437</v>
      </c>
      <c r="G123" s="11" t="s">
        <v>437</v>
      </c>
      <c r="H123" s="11" t="s">
        <v>446</v>
      </c>
      <c r="I123" s="11" t="s">
        <v>42</v>
      </c>
      <c r="J123" s="11" t="s">
        <v>57</v>
      </c>
      <c r="K123" s="11" t="s">
        <v>366</v>
      </c>
      <c r="L123" s="8" t="s">
        <v>35</v>
      </c>
      <c r="M123" s="8" t="s">
        <v>36</v>
      </c>
      <c r="N123" s="8" t="s">
        <v>36</v>
      </c>
      <c r="O123" s="8">
        <v>14</v>
      </c>
      <c r="P123" s="8"/>
      <c r="Q123" s="8">
        <v>14</v>
      </c>
      <c r="R123" s="8"/>
      <c r="S123" s="8"/>
      <c r="T123" s="8"/>
      <c r="U123" s="8" t="s">
        <v>35</v>
      </c>
      <c r="V123" s="3"/>
    </row>
    <row r="124" ht="108" hidden="1" spans="1:22">
      <c r="A124" s="8">
        <v>112</v>
      </c>
      <c r="B124" s="11" t="s">
        <v>447</v>
      </c>
      <c r="C124" s="11" t="s">
        <v>28</v>
      </c>
      <c r="D124" s="11" t="s">
        <v>54</v>
      </c>
      <c r="E124" s="11" t="s">
        <v>55</v>
      </c>
      <c r="F124" s="11" t="s">
        <v>437</v>
      </c>
      <c r="G124" s="11" t="s">
        <v>437</v>
      </c>
      <c r="H124" s="11" t="s">
        <v>448</v>
      </c>
      <c r="I124" s="11" t="s">
        <v>42</v>
      </c>
      <c r="J124" s="11" t="s">
        <v>57</v>
      </c>
      <c r="K124" s="11" t="s">
        <v>366</v>
      </c>
      <c r="L124" s="8" t="s">
        <v>35</v>
      </c>
      <c r="M124" s="8" t="s">
        <v>36</v>
      </c>
      <c r="N124" s="8" t="s">
        <v>36</v>
      </c>
      <c r="O124" s="8">
        <v>7</v>
      </c>
      <c r="P124" s="8"/>
      <c r="Q124" s="8">
        <v>7</v>
      </c>
      <c r="R124" s="8"/>
      <c r="S124" s="8"/>
      <c r="T124" s="8"/>
      <c r="U124" s="8" t="s">
        <v>35</v>
      </c>
      <c r="V124" s="3"/>
    </row>
    <row r="125" ht="108" hidden="1" spans="1:22">
      <c r="A125" s="8">
        <v>113</v>
      </c>
      <c r="B125" s="11" t="s">
        <v>449</v>
      </c>
      <c r="C125" s="11" t="s">
        <v>28</v>
      </c>
      <c r="D125" s="11" t="s">
        <v>54</v>
      </c>
      <c r="E125" s="11" t="s">
        <v>55</v>
      </c>
      <c r="F125" s="11" t="s">
        <v>437</v>
      </c>
      <c r="G125" s="11" t="s">
        <v>437</v>
      </c>
      <c r="H125" s="11" t="s">
        <v>450</v>
      </c>
      <c r="I125" s="11" t="s">
        <v>42</v>
      </c>
      <c r="J125" s="11" t="s">
        <v>57</v>
      </c>
      <c r="K125" s="11" t="s">
        <v>366</v>
      </c>
      <c r="L125" s="8" t="s">
        <v>35</v>
      </c>
      <c r="M125" s="8" t="s">
        <v>36</v>
      </c>
      <c r="N125" s="8" t="s">
        <v>36</v>
      </c>
      <c r="O125" s="8">
        <v>5</v>
      </c>
      <c r="P125" s="8"/>
      <c r="Q125" s="8">
        <v>5</v>
      </c>
      <c r="R125" s="8"/>
      <c r="S125" s="8"/>
      <c r="T125" s="8"/>
      <c r="U125" s="8" t="s">
        <v>35</v>
      </c>
      <c r="V125" s="3"/>
    </row>
    <row r="126" ht="108" hidden="1" spans="1:22">
      <c r="A126" s="8">
        <v>114</v>
      </c>
      <c r="B126" s="11" t="s">
        <v>451</v>
      </c>
      <c r="C126" s="11" t="s">
        <v>28</v>
      </c>
      <c r="D126" s="11" t="s">
        <v>54</v>
      </c>
      <c r="E126" s="11" t="s">
        <v>55</v>
      </c>
      <c r="F126" s="11" t="s">
        <v>437</v>
      </c>
      <c r="G126" s="11" t="s">
        <v>437</v>
      </c>
      <c r="H126" s="11" t="s">
        <v>452</v>
      </c>
      <c r="I126" s="11" t="s">
        <v>42</v>
      </c>
      <c r="J126" s="11" t="s">
        <v>57</v>
      </c>
      <c r="K126" s="11" t="s">
        <v>366</v>
      </c>
      <c r="L126" s="8" t="s">
        <v>35</v>
      </c>
      <c r="M126" s="8" t="s">
        <v>36</v>
      </c>
      <c r="N126" s="8" t="s">
        <v>36</v>
      </c>
      <c r="O126" s="8">
        <v>6</v>
      </c>
      <c r="P126" s="8"/>
      <c r="Q126" s="8">
        <v>6</v>
      </c>
      <c r="R126" s="8"/>
      <c r="S126" s="8"/>
      <c r="T126" s="8"/>
      <c r="U126" s="8" t="s">
        <v>35</v>
      </c>
      <c r="V126" s="3"/>
    </row>
    <row r="127" ht="108" hidden="1" spans="1:22">
      <c r="A127" s="8">
        <v>115</v>
      </c>
      <c r="B127" s="11" t="s">
        <v>453</v>
      </c>
      <c r="C127" s="11" t="s">
        <v>28</v>
      </c>
      <c r="D127" s="11" t="s">
        <v>54</v>
      </c>
      <c r="E127" s="11" t="s">
        <v>55</v>
      </c>
      <c r="F127" s="11" t="s">
        <v>437</v>
      </c>
      <c r="G127" s="11" t="s">
        <v>437</v>
      </c>
      <c r="H127" s="11" t="s">
        <v>454</v>
      </c>
      <c r="I127" s="11" t="s">
        <v>42</v>
      </c>
      <c r="J127" s="11" t="s">
        <v>57</v>
      </c>
      <c r="K127" s="11" t="s">
        <v>366</v>
      </c>
      <c r="L127" s="8" t="s">
        <v>35</v>
      </c>
      <c r="M127" s="8" t="s">
        <v>36</v>
      </c>
      <c r="N127" s="8" t="s">
        <v>36</v>
      </c>
      <c r="O127" s="8">
        <v>5</v>
      </c>
      <c r="P127" s="8"/>
      <c r="Q127" s="8">
        <v>5</v>
      </c>
      <c r="R127" s="8"/>
      <c r="S127" s="8"/>
      <c r="T127" s="8"/>
      <c r="U127" s="8" t="s">
        <v>35</v>
      </c>
      <c r="V127" s="3"/>
    </row>
    <row r="128" ht="57" spans="1:22">
      <c r="A128" s="8">
        <v>116</v>
      </c>
      <c r="B128" s="12" t="s">
        <v>455</v>
      </c>
      <c r="C128" s="13" t="s">
        <v>28</v>
      </c>
      <c r="D128" s="14" t="s">
        <v>38</v>
      </c>
      <c r="E128" s="14" t="s">
        <v>39</v>
      </c>
      <c r="F128" s="14" t="s">
        <v>456</v>
      </c>
      <c r="G128" s="14" t="s">
        <v>437</v>
      </c>
      <c r="H128" s="13" t="s">
        <v>457</v>
      </c>
      <c r="I128" s="12" t="s">
        <v>42</v>
      </c>
      <c r="J128" s="13" t="s">
        <v>458</v>
      </c>
      <c r="K128" s="14" t="s">
        <v>459</v>
      </c>
      <c r="L128" s="14" t="s">
        <v>35</v>
      </c>
      <c r="M128" s="14" t="s">
        <v>36</v>
      </c>
      <c r="N128" s="14" t="s">
        <v>36</v>
      </c>
      <c r="O128" s="14">
        <v>10</v>
      </c>
      <c r="P128" s="12"/>
      <c r="Q128" s="12"/>
      <c r="R128" s="12"/>
      <c r="S128" s="21">
        <v>10</v>
      </c>
      <c r="T128" s="12"/>
      <c r="U128" s="12" t="s">
        <v>35</v>
      </c>
      <c r="V128" s="3"/>
    </row>
    <row r="129" ht="132" hidden="1" spans="1:22">
      <c r="A129" s="8">
        <v>117</v>
      </c>
      <c r="B129" s="11" t="s">
        <v>460</v>
      </c>
      <c r="C129" s="11" t="s">
        <v>113</v>
      </c>
      <c r="D129" s="11" t="s">
        <v>139</v>
      </c>
      <c r="E129" s="11" t="s">
        <v>140</v>
      </c>
      <c r="F129" s="11" t="s">
        <v>454</v>
      </c>
      <c r="G129" s="11" t="s">
        <v>437</v>
      </c>
      <c r="H129" s="11" t="s">
        <v>454</v>
      </c>
      <c r="I129" s="11" t="s">
        <v>42</v>
      </c>
      <c r="J129" s="11" t="s">
        <v>461</v>
      </c>
      <c r="K129" s="11" t="s">
        <v>462</v>
      </c>
      <c r="L129" s="8" t="s">
        <v>35</v>
      </c>
      <c r="M129" s="8" t="s">
        <v>36</v>
      </c>
      <c r="N129" s="8" t="s">
        <v>36</v>
      </c>
      <c r="O129" s="8">
        <v>10</v>
      </c>
      <c r="P129" s="8"/>
      <c r="Q129" s="8"/>
      <c r="R129" s="8"/>
      <c r="S129" s="8"/>
      <c r="T129" s="8">
        <v>10</v>
      </c>
      <c r="U129" s="8" t="s">
        <v>35</v>
      </c>
      <c r="V129" s="3"/>
    </row>
    <row r="130" ht="42.75" spans="1:22">
      <c r="A130" s="8">
        <v>118</v>
      </c>
      <c r="B130" s="12" t="s">
        <v>463</v>
      </c>
      <c r="C130" s="13" t="s">
        <v>28</v>
      </c>
      <c r="D130" s="14" t="s">
        <v>38</v>
      </c>
      <c r="E130" s="22"/>
      <c r="F130" s="14" t="s">
        <v>454</v>
      </c>
      <c r="G130" s="14" t="s">
        <v>437</v>
      </c>
      <c r="H130" s="13" t="s">
        <v>454</v>
      </c>
      <c r="I130" s="12" t="s">
        <v>42</v>
      </c>
      <c r="J130" s="13" t="s">
        <v>464</v>
      </c>
      <c r="K130" s="12" t="s">
        <v>465</v>
      </c>
      <c r="L130" s="24" t="s">
        <v>35</v>
      </c>
      <c r="M130" s="14" t="s">
        <v>36</v>
      </c>
      <c r="N130" s="14" t="s">
        <v>36</v>
      </c>
      <c r="O130" s="24">
        <v>18</v>
      </c>
      <c r="P130" s="24"/>
      <c r="Q130" s="24"/>
      <c r="R130" s="24"/>
      <c r="S130" s="24">
        <v>18</v>
      </c>
      <c r="T130" s="24"/>
      <c r="U130" s="24" t="s">
        <v>35</v>
      </c>
      <c r="V130" s="3"/>
    </row>
    <row r="131" ht="60" hidden="1" spans="1:22">
      <c r="A131" s="8">
        <v>119</v>
      </c>
      <c r="B131" s="11" t="s">
        <v>466</v>
      </c>
      <c r="C131" s="11" t="s">
        <v>28</v>
      </c>
      <c r="D131" s="11" t="s">
        <v>29</v>
      </c>
      <c r="E131" s="11" t="s">
        <v>30</v>
      </c>
      <c r="F131" s="11" t="s">
        <v>467</v>
      </c>
      <c r="G131" s="11" t="s">
        <v>437</v>
      </c>
      <c r="H131" s="11" t="s">
        <v>468</v>
      </c>
      <c r="I131" s="11" t="s">
        <v>42</v>
      </c>
      <c r="J131" s="11" t="s">
        <v>469</v>
      </c>
      <c r="K131" s="11" t="s">
        <v>470</v>
      </c>
      <c r="L131" s="8" t="s">
        <v>35</v>
      </c>
      <c r="M131" s="8" t="s">
        <v>36</v>
      </c>
      <c r="N131" s="8" t="s">
        <v>36</v>
      </c>
      <c r="O131" s="8">
        <v>50</v>
      </c>
      <c r="P131" s="8"/>
      <c r="Q131" s="8"/>
      <c r="R131" s="8">
        <v>50</v>
      </c>
      <c r="S131" s="8"/>
      <c r="T131" s="8"/>
      <c r="U131" s="8" t="s">
        <v>35</v>
      </c>
      <c r="V131" s="3"/>
    </row>
    <row r="132" ht="48" hidden="1" spans="1:22">
      <c r="A132" s="8">
        <v>120</v>
      </c>
      <c r="B132" s="11" t="s">
        <v>471</v>
      </c>
      <c r="C132" s="11" t="s">
        <v>28</v>
      </c>
      <c r="D132" s="11" t="s">
        <v>38</v>
      </c>
      <c r="E132" s="11" t="s">
        <v>39</v>
      </c>
      <c r="F132" s="11" t="s">
        <v>444</v>
      </c>
      <c r="G132" s="11" t="s">
        <v>64</v>
      </c>
      <c r="H132" s="11" t="s">
        <v>444</v>
      </c>
      <c r="I132" s="11" t="s">
        <v>64</v>
      </c>
      <c r="J132" s="11" t="s">
        <v>472</v>
      </c>
      <c r="K132" s="11" t="s">
        <v>473</v>
      </c>
      <c r="L132" s="8" t="s">
        <v>35</v>
      </c>
      <c r="M132" s="8" t="s">
        <v>36</v>
      </c>
      <c r="N132" s="8" t="s">
        <v>36</v>
      </c>
      <c r="O132" s="18">
        <v>50</v>
      </c>
      <c r="P132" s="8"/>
      <c r="Q132" s="8">
        <v>50</v>
      </c>
      <c r="R132" s="8"/>
      <c r="S132" s="8"/>
      <c r="T132" s="8"/>
      <c r="U132" s="8" t="s">
        <v>35</v>
      </c>
      <c r="V132" s="3"/>
    </row>
    <row r="133" ht="60" hidden="1" spans="1:22">
      <c r="A133" s="8">
        <v>121</v>
      </c>
      <c r="B133" s="11" t="s">
        <v>474</v>
      </c>
      <c r="C133" s="11" t="s">
        <v>113</v>
      </c>
      <c r="D133" s="11" t="s">
        <v>139</v>
      </c>
      <c r="E133" s="11" t="s">
        <v>181</v>
      </c>
      <c r="F133" s="11" t="s">
        <v>475</v>
      </c>
      <c r="G133" s="11" t="s">
        <v>64</v>
      </c>
      <c r="H133" s="11" t="s">
        <v>475</v>
      </c>
      <c r="I133" s="11" t="s">
        <v>64</v>
      </c>
      <c r="J133" s="11" t="s">
        <v>476</v>
      </c>
      <c r="K133" s="11" t="s">
        <v>477</v>
      </c>
      <c r="L133" s="8" t="s">
        <v>35</v>
      </c>
      <c r="M133" s="8" t="s">
        <v>36</v>
      </c>
      <c r="N133" s="8" t="s">
        <v>36</v>
      </c>
      <c r="O133" s="8">
        <v>30</v>
      </c>
      <c r="P133" s="8"/>
      <c r="Q133" s="8">
        <v>30</v>
      </c>
      <c r="R133" s="8"/>
      <c r="S133" s="8"/>
      <c r="T133" s="8"/>
      <c r="U133" s="8" t="s">
        <v>35</v>
      </c>
      <c r="V133" s="3"/>
    </row>
    <row r="134" ht="60" hidden="1" spans="1:22">
      <c r="A134" s="8">
        <v>122</v>
      </c>
      <c r="B134" s="11" t="s">
        <v>478</v>
      </c>
      <c r="C134" s="11" t="s">
        <v>113</v>
      </c>
      <c r="D134" s="11" t="s">
        <v>139</v>
      </c>
      <c r="E134" s="11" t="s">
        <v>181</v>
      </c>
      <c r="F134" s="11" t="s">
        <v>479</v>
      </c>
      <c r="G134" s="11" t="s">
        <v>437</v>
      </c>
      <c r="H134" s="11" t="s">
        <v>479</v>
      </c>
      <c r="I134" s="11" t="s">
        <v>42</v>
      </c>
      <c r="J134" s="11" t="s">
        <v>480</v>
      </c>
      <c r="K134" s="11" t="s">
        <v>481</v>
      </c>
      <c r="L134" s="8" t="s">
        <v>35</v>
      </c>
      <c r="M134" s="8" t="s">
        <v>36</v>
      </c>
      <c r="N134" s="8" t="s">
        <v>36</v>
      </c>
      <c r="O134" s="8">
        <v>10</v>
      </c>
      <c r="P134" s="8"/>
      <c r="Q134" s="8"/>
      <c r="R134" s="8"/>
      <c r="S134" s="8"/>
      <c r="T134" s="8">
        <v>10</v>
      </c>
      <c r="U134" s="8" t="s">
        <v>35</v>
      </c>
      <c r="V134" s="3"/>
    </row>
    <row r="135" ht="36" hidden="1" spans="1:22">
      <c r="A135" s="8">
        <v>123</v>
      </c>
      <c r="B135" s="11" t="s">
        <v>482</v>
      </c>
      <c r="C135" s="11" t="s">
        <v>28</v>
      </c>
      <c r="D135" s="11" t="s">
        <v>38</v>
      </c>
      <c r="E135" s="11" t="s">
        <v>39</v>
      </c>
      <c r="F135" s="11" t="s">
        <v>448</v>
      </c>
      <c r="G135" s="11" t="s">
        <v>437</v>
      </c>
      <c r="H135" s="11" t="s">
        <v>448</v>
      </c>
      <c r="I135" s="11" t="s">
        <v>42</v>
      </c>
      <c r="J135" s="11" t="s">
        <v>483</v>
      </c>
      <c r="K135" s="11" t="s">
        <v>484</v>
      </c>
      <c r="L135" s="8" t="s">
        <v>35</v>
      </c>
      <c r="M135" s="8" t="s">
        <v>36</v>
      </c>
      <c r="N135" s="8" t="s">
        <v>36</v>
      </c>
      <c r="O135" s="8">
        <v>10</v>
      </c>
      <c r="P135" s="8"/>
      <c r="Q135" s="8">
        <v>10</v>
      </c>
      <c r="R135" s="8"/>
      <c r="S135" s="8"/>
      <c r="T135" s="8"/>
      <c r="U135" s="8" t="s">
        <v>35</v>
      </c>
      <c r="V135" s="3"/>
    </row>
    <row r="136" ht="48" hidden="1" spans="1:22">
      <c r="A136" s="8">
        <v>124</v>
      </c>
      <c r="B136" s="11" t="s">
        <v>485</v>
      </c>
      <c r="C136" s="11" t="s">
        <v>28</v>
      </c>
      <c r="D136" s="11" t="s">
        <v>38</v>
      </c>
      <c r="E136" s="11" t="s">
        <v>39</v>
      </c>
      <c r="F136" s="11" t="s">
        <v>486</v>
      </c>
      <c r="G136" s="11" t="s">
        <v>486</v>
      </c>
      <c r="H136" s="11" t="s">
        <v>487</v>
      </c>
      <c r="I136" s="11" t="s">
        <v>42</v>
      </c>
      <c r="J136" s="11" t="s">
        <v>488</v>
      </c>
      <c r="K136" s="11" t="s">
        <v>489</v>
      </c>
      <c r="L136" s="8" t="s">
        <v>35</v>
      </c>
      <c r="M136" s="8" t="s">
        <v>36</v>
      </c>
      <c r="N136" s="8" t="s">
        <v>36</v>
      </c>
      <c r="O136" s="8">
        <v>90</v>
      </c>
      <c r="P136" s="8"/>
      <c r="Q136" s="8">
        <v>90</v>
      </c>
      <c r="R136" s="8"/>
      <c r="S136" s="8"/>
      <c r="T136" s="8"/>
      <c r="U136" s="8" t="s">
        <v>35</v>
      </c>
      <c r="V136" s="3"/>
    </row>
    <row r="137" ht="36" hidden="1" spans="1:22">
      <c r="A137" s="8">
        <v>125</v>
      </c>
      <c r="B137" s="11" t="s">
        <v>490</v>
      </c>
      <c r="C137" s="11" t="s">
        <v>28</v>
      </c>
      <c r="D137" s="11" t="s">
        <v>29</v>
      </c>
      <c r="E137" s="11" t="s">
        <v>30</v>
      </c>
      <c r="F137" s="11" t="s">
        <v>486</v>
      </c>
      <c r="G137" s="11" t="s">
        <v>486</v>
      </c>
      <c r="H137" s="11" t="s">
        <v>491</v>
      </c>
      <c r="I137" s="11" t="s">
        <v>42</v>
      </c>
      <c r="J137" s="11" t="s">
        <v>492</v>
      </c>
      <c r="K137" s="11" t="s">
        <v>493</v>
      </c>
      <c r="L137" s="8" t="s">
        <v>35</v>
      </c>
      <c r="M137" s="8" t="s">
        <v>36</v>
      </c>
      <c r="N137" s="8" t="s">
        <v>36</v>
      </c>
      <c r="O137" s="8">
        <v>20</v>
      </c>
      <c r="P137" s="8"/>
      <c r="Q137" s="8"/>
      <c r="R137" s="8">
        <v>20</v>
      </c>
      <c r="S137" s="8"/>
      <c r="T137" s="8"/>
      <c r="U137" s="8" t="s">
        <v>35</v>
      </c>
      <c r="V137" s="3"/>
    </row>
    <row r="138" ht="108" hidden="1" spans="1:22">
      <c r="A138" s="8">
        <v>126</v>
      </c>
      <c r="B138" s="11" t="s">
        <v>494</v>
      </c>
      <c r="C138" s="11" t="s">
        <v>28</v>
      </c>
      <c r="D138" s="11" t="s">
        <v>54</v>
      </c>
      <c r="E138" s="11" t="s">
        <v>55</v>
      </c>
      <c r="F138" s="11" t="s">
        <v>486</v>
      </c>
      <c r="G138" s="11" t="s">
        <v>486</v>
      </c>
      <c r="H138" s="11" t="s">
        <v>495</v>
      </c>
      <c r="I138" s="11" t="s">
        <v>42</v>
      </c>
      <c r="J138" s="11" t="s">
        <v>57</v>
      </c>
      <c r="K138" s="11" t="s">
        <v>496</v>
      </c>
      <c r="L138" s="8" t="s">
        <v>35</v>
      </c>
      <c r="M138" s="8" t="s">
        <v>36</v>
      </c>
      <c r="N138" s="8" t="s">
        <v>36</v>
      </c>
      <c r="O138" s="8">
        <v>9</v>
      </c>
      <c r="P138" s="8"/>
      <c r="Q138" s="8">
        <v>9</v>
      </c>
      <c r="R138" s="8"/>
      <c r="S138" s="8"/>
      <c r="T138" s="8"/>
      <c r="U138" s="8" t="s">
        <v>35</v>
      </c>
      <c r="V138" s="3"/>
    </row>
    <row r="139" ht="108" hidden="1" spans="1:22">
      <c r="A139" s="8">
        <v>127</v>
      </c>
      <c r="B139" s="11" t="s">
        <v>497</v>
      </c>
      <c r="C139" s="11" t="s">
        <v>28</v>
      </c>
      <c r="D139" s="11" t="s">
        <v>54</v>
      </c>
      <c r="E139" s="11" t="s">
        <v>55</v>
      </c>
      <c r="F139" s="11" t="s">
        <v>486</v>
      </c>
      <c r="G139" s="11" t="s">
        <v>486</v>
      </c>
      <c r="H139" s="11" t="s">
        <v>498</v>
      </c>
      <c r="I139" s="11" t="s">
        <v>42</v>
      </c>
      <c r="J139" s="11" t="s">
        <v>57</v>
      </c>
      <c r="K139" s="11" t="s">
        <v>366</v>
      </c>
      <c r="L139" s="8" t="s">
        <v>35</v>
      </c>
      <c r="M139" s="8" t="s">
        <v>36</v>
      </c>
      <c r="N139" s="8" t="s">
        <v>36</v>
      </c>
      <c r="O139" s="8">
        <v>5</v>
      </c>
      <c r="P139" s="8"/>
      <c r="Q139" s="8">
        <v>5</v>
      </c>
      <c r="R139" s="8"/>
      <c r="S139" s="8"/>
      <c r="T139" s="8"/>
      <c r="U139" s="8" t="s">
        <v>35</v>
      </c>
      <c r="V139" s="3"/>
    </row>
    <row r="140" ht="36" hidden="1" spans="1:22">
      <c r="A140" s="8">
        <v>128</v>
      </c>
      <c r="B140" s="11" t="s">
        <v>499</v>
      </c>
      <c r="C140" s="11" t="s">
        <v>113</v>
      </c>
      <c r="D140" s="11" t="s">
        <v>139</v>
      </c>
      <c r="E140" s="11" t="s">
        <v>433</v>
      </c>
      <c r="F140" s="11" t="s">
        <v>500</v>
      </c>
      <c r="G140" s="11" t="s">
        <v>486</v>
      </c>
      <c r="H140" s="11" t="s">
        <v>500</v>
      </c>
      <c r="I140" s="11" t="s">
        <v>42</v>
      </c>
      <c r="J140" s="11" t="s">
        <v>501</v>
      </c>
      <c r="K140" s="11" t="s">
        <v>502</v>
      </c>
      <c r="L140" s="8" t="s">
        <v>35</v>
      </c>
      <c r="M140" s="8" t="s">
        <v>36</v>
      </c>
      <c r="N140" s="8" t="s">
        <v>36</v>
      </c>
      <c r="O140" s="8">
        <v>10</v>
      </c>
      <c r="P140" s="8"/>
      <c r="Q140" s="8"/>
      <c r="R140" s="8"/>
      <c r="S140" s="8"/>
      <c r="T140" s="8">
        <v>10</v>
      </c>
      <c r="U140" s="8" t="s">
        <v>35</v>
      </c>
      <c r="V140" s="3"/>
    </row>
    <row r="141" ht="60" hidden="1" spans="1:22">
      <c r="A141" s="8">
        <v>129</v>
      </c>
      <c r="B141" s="11" t="s">
        <v>503</v>
      </c>
      <c r="C141" s="11" t="s">
        <v>113</v>
      </c>
      <c r="D141" s="11" t="s">
        <v>139</v>
      </c>
      <c r="E141" s="11" t="s">
        <v>181</v>
      </c>
      <c r="F141" s="11" t="s">
        <v>504</v>
      </c>
      <c r="G141" s="11" t="s">
        <v>64</v>
      </c>
      <c r="H141" s="11" t="s">
        <v>504</v>
      </c>
      <c r="I141" s="11" t="s">
        <v>64</v>
      </c>
      <c r="J141" s="11" t="s">
        <v>505</v>
      </c>
      <c r="K141" s="11" t="s">
        <v>506</v>
      </c>
      <c r="L141" s="8" t="s">
        <v>35</v>
      </c>
      <c r="M141" s="8" t="s">
        <v>36</v>
      </c>
      <c r="N141" s="8" t="s">
        <v>36</v>
      </c>
      <c r="O141" s="8">
        <v>18</v>
      </c>
      <c r="P141" s="8"/>
      <c r="Q141" s="8">
        <v>18</v>
      </c>
      <c r="R141" s="8"/>
      <c r="S141" s="8"/>
      <c r="T141" s="8"/>
      <c r="U141" s="8" t="s">
        <v>35</v>
      </c>
      <c r="V141" s="3"/>
    </row>
    <row r="142" ht="114" spans="1:22">
      <c r="A142" s="8">
        <v>130</v>
      </c>
      <c r="B142" s="12" t="s">
        <v>507</v>
      </c>
      <c r="C142" s="13" t="s">
        <v>113</v>
      </c>
      <c r="D142" s="13" t="s">
        <v>139</v>
      </c>
      <c r="E142" s="13" t="s">
        <v>357</v>
      </c>
      <c r="F142" s="13" t="s">
        <v>508</v>
      </c>
      <c r="G142" s="23" t="s">
        <v>486</v>
      </c>
      <c r="H142" s="13" t="s">
        <v>508</v>
      </c>
      <c r="I142" s="12" t="s">
        <v>42</v>
      </c>
      <c r="J142" s="13" t="s">
        <v>509</v>
      </c>
      <c r="K142" s="13" t="s">
        <v>510</v>
      </c>
      <c r="L142" s="24" t="s">
        <v>35</v>
      </c>
      <c r="M142" s="14" t="s">
        <v>36</v>
      </c>
      <c r="N142" s="14" t="s">
        <v>36</v>
      </c>
      <c r="O142" s="24">
        <v>18</v>
      </c>
      <c r="P142" s="20"/>
      <c r="Q142" s="20"/>
      <c r="R142" s="20"/>
      <c r="S142" s="24">
        <v>18</v>
      </c>
      <c r="T142" s="20"/>
      <c r="U142" s="20" t="s">
        <v>35</v>
      </c>
      <c r="V142" s="3"/>
    </row>
    <row r="143" ht="48" hidden="1" spans="1:22">
      <c r="A143" s="8">
        <v>131</v>
      </c>
      <c r="B143" s="11" t="s">
        <v>511</v>
      </c>
      <c r="C143" s="11" t="s">
        <v>113</v>
      </c>
      <c r="D143" s="11" t="s">
        <v>130</v>
      </c>
      <c r="E143" s="11" t="s">
        <v>131</v>
      </c>
      <c r="F143" s="11" t="s">
        <v>498</v>
      </c>
      <c r="G143" s="11" t="s">
        <v>64</v>
      </c>
      <c r="H143" s="11" t="s">
        <v>498</v>
      </c>
      <c r="I143" s="11" t="s">
        <v>64</v>
      </c>
      <c r="J143" s="11" t="s">
        <v>133</v>
      </c>
      <c r="K143" s="11" t="s">
        <v>230</v>
      </c>
      <c r="L143" s="8" t="s">
        <v>35</v>
      </c>
      <c r="M143" s="8" t="s">
        <v>36</v>
      </c>
      <c r="N143" s="8" t="s">
        <v>36</v>
      </c>
      <c r="O143" s="8">
        <v>10</v>
      </c>
      <c r="P143" s="8"/>
      <c r="Q143" s="8">
        <v>10</v>
      </c>
      <c r="R143" s="8"/>
      <c r="S143" s="8"/>
      <c r="T143" s="8"/>
      <c r="U143" s="8" t="s">
        <v>35</v>
      </c>
      <c r="V143" s="3"/>
    </row>
    <row r="144" ht="36" hidden="1" spans="1:22">
      <c r="A144" s="8">
        <v>132</v>
      </c>
      <c r="B144" s="11" t="s">
        <v>512</v>
      </c>
      <c r="C144" s="11" t="s">
        <v>28</v>
      </c>
      <c r="D144" s="11" t="s">
        <v>150</v>
      </c>
      <c r="E144" s="11" t="s">
        <v>150</v>
      </c>
      <c r="F144" s="11" t="s">
        <v>498</v>
      </c>
      <c r="G144" s="11" t="s">
        <v>486</v>
      </c>
      <c r="H144" s="11" t="s">
        <v>498</v>
      </c>
      <c r="I144" s="11" t="s">
        <v>42</v>
      </c>
      <c r="J144" s="11" t="s">
        <v>513</v>
      </c>
      <c r="K144" s="11" t="s">
        <v>514</v>
      </c>
      <c r="L144" s="8" t="s">
        <v>35</v>
      </c>
      <c r="M144" s="8" t="s">
        <v>36</v>
      </c>
      <c r="N144" s="8" t="s">
        <v>36</v>
      </c>
      <c r="O144" s="8">
        <v>150</v>
      </c>
      <c r="P144" s="8"/>
      <c r="Q144" s="8">
        <v>70</v>
      </c>
      <c r="R144" s="8">
        <v>40</v>
      </c>
      <c r="S144" s="8"/>
      <c r="T144" s="8">
        <v>40</v>
      </c>
      <c r="U144" s="8" t="s">
        <v>35</v>
      </c>
      <c r="V144" s="3"/>
    </row>
    <row r="145" ht="36" hidden="1" spans="1:22">
      <c r="A145" s="8">
        <v>133</v>
      </c>
      <c r="B145" s="11" t="s">
        <v>515</v>
      </c>
      <c r="C145" s="11" t="s">
        <v>113</v>
      </c>
      <c r="D145" s="11" t="s">
        <v>139</v>
      </c>
      <c r="E145" s="11" t="s">
        <v>433</v>
      </c>
      <c r="F145" s="11" t="s">
        <v>516</v>
      </c>
      <c r="G145" s="11" t="s">
        <v>486</v>
      </c>
      <c r="H145" s="11" t="s">
        <v>516</v>
      </c>
      <c r="I145" s="11" t="s">
        <v>42</v>
      </c>
      <c r="J145" s="11" t="s">
        <v>517</v>
      </c>
      <c r="K145" s="11" t="s">
        <v>518</v>
      </c>
      <c r="L145" s="8" t="s">
        <v>35</v>
      </c>
      <c r="M145" s="8" t="s">
        <v>36</v>
      </c>
      <c r="N145" s="8" t="s">
        <v>36</v>
      </c>
      <c r="O145" s="8">
        <v>10</v>
      </c>
      <c r="P145" s="8"/>
      <c r="Q145" s="8"/>
      <c r="R145" s="8"/>
      <c r="S145" s="8"/>
      <c r="T145" s="8">
        <v>10</v>
      </c>
      <c r="U145" s="8" t="s">
        <v>35</v>
      </c>
      <c r="V145" s="3"/>
    </row>
    <row r="146" ht="48" hidden="1" spans="1:22">
      <c r="A146" s="8">
        <v>134</v>
      </c>
      <c r="B146" s="11" t="s">
        <v>519</v>
      </c>
      <c r="C146" s="11" t="s">
        <v>113</v>
      </c>
      <c r="D146" s="11" t="s">
        <v>130</v>
      </c>
      <c r="E146" s="11" t="s">
        <v>131</v>
      </c>
      <c r="F146" s="11" t="s">
        <v>495</v>
      </c>
      <c r="G146" s="11" t="s">
        <v>64</v>
      </c>
      <c r="H146" s="11" t="s">
        <v>495</v>
      </c>
      <c r="I146" s="11" t="s">
        <v>64</v>
      </c>
      <c r="J146" s="11" t="s">
        <v>133</v>
      </c>
      <c r="K146" s="11" t="s">
        <v>134</v>
      </c>
      <c r="L146" s="8" t="s">
        <v>35</v>
      </c>
      <c r="M146" s="8" t="s">
        <v>36</v>
      </c>
      <c r="N146" s="8" t="s">
        <v>36</v>
      </c>
      <c r="O146" s="8">
        <v>10</v>
      </c>
      <c r="P146" s="8"/>
      <c r="Q146" s="8">
        <v>10</v>
      </c>
      <c r="R146" s="8"/>
      <c r="S146" s="8"/>
      <c r="T146" s="8"/>
      <c r="U146" s="8" t="s">
        <v>35</v>
      </c>
      <c r="V146" s="3"/>
    </row>
    <row r="147" ht="36" hidden="1" spans="1:22">
      <c r="A147" s="8">
        <v>135</v>
      </c>
      <c r="B147" s="11" t="s">
        <v>520</v>
      </c>
      <c r="C147" s="11" t="s">
        <v>28</v>
      </c>
      <c r="D147" s="11" t="s">
        <v>150</v>
      </c>
      <c r="E147" s="11" t="s">
        <v>150</v>
      </c>
      <c r="F147" s="11" t="s">
        <v>495</v>
      </c>
      <c r="G147" s="11" t="s">
        <v>486</v>
      </c>
      <c r="H147" s="11" t="s">
        <v>495</v>
      </c>
      <c r="I147" s="11" t="s">
        <v>42</v>
      </c>
      <c r="J147" s="11" t="s">
        <v>521</v>
      </c>
      <c r="K147" s="11" t="s">
        <v>514</v>
      </c>
      <c r="L147" s="8" t="s">
        <v>35</v>
      </c>
      <c r="M147" s="8" t="s">
        <v>36</v>
      </c>
      <c r="N147" s="8" t="s">
        <v>36</v>
      </c>
      <c r="O147" s="8">
        <v>150</v>
      </c>
      <c r="P147" s="8"/>
      <c r="Q147" s="8">
        <v>70</v>
      </c>
      <c r="R147" s="8">
        <v>40</v>
      </c>
      <c r="S147" s="8"/>
      <c r="T147" s="8">
        <v>40</v>
      </c>
      <c r="U147" s="8" t="s">
        <v>35</v>
      </c>
      <c r="V147" s="3"/>
    </row>
    <row r="148" ht="72" hidden="1" spans="1:22">
      <c r="A148" s="8">
        <v>136</v>
      </c>
      <c r="B148" s="11" t="s">
        <v>522</v>
      </c>
      <c r="C148" s="11" t="s">
        <v>28</v>
      </c>
      <c r="D148" s="11" t="s">
        <v>38</v>
      </c>
      <c r="E148" s="11" t="s">
        <v>39</v>
      </c>
      <c r="F148" s="11" t="s">
        <v>523</v>
      </c>
      <c r="G148" s="11" t="s">
        <v>64</v>
      </c>
      <c r="H148" s="11" t="s">
        <v>523</v>
      </c>
      <c r="I148" s="11" t="s">
        <v>64</v>
      </c>
      <c r="J148" s="11" t="s">
        <v>524</v>
      </c>
      <c r="K148" s="11" t="s">
        <v>525</v>
      </c>
      <c r="L148" s="8" t="s">
        <v>35</v>
      </c>
      <c r="M148" s="8" t="s">
        <v>36</v>
      </c>
      <c r="N148" s="8" t="s">
        <v>36</v>
      </c>
      <c r="O148" s="18">
        <v>50</v>
      </c>
      <c r="P148" s="8"/>
      <c r="Q148" s="8">
        <v>50</v>
      </c>
      <c r="R148" s="8"/>
      <c r="S148" s="8"/>
      <c r="T148" s="8"/>
      <c r="U148" s="8" t="s">
        <v>35</v>
      </c>
      <c r="V148" s="3"/>
    </row>
    <row r="149" ht="108" hidden="1" spans="1:22">
      <c r="A149" s="8">
        <v>137</v>
      </c>
      <c r="B149" s="11" t="s">
        <v>526</v>
      </c>
      <c r="C149" s="11" t="s">
        <v>28</v>
      </c>
      <c r="D149" s="11" t="s">
        <v>54</v>
      </c>
      <c r="E149" s="11" t="s">
        <v>55</v>
      </c>
      <c r="F149" s="11" t="s">
        <v>527</v>
      </c>
      <c r="G149" s="11" t="s">
        <v>527</v>
      </c>
      <c r="H149" s="11" t="s">
        <v>528</v>
      </c>
      <c r="I149" s="11" t="s">
        <v>42</v>
      </c>
      <c r="J149" s="11" t="s">
        <v>57</v>
      </c>
      <c r="K149" s="11" t="s">
        <v>496</v>
      </c>
      <c r="L149" s="8" t="s">
        <v>35</v>
      </c>
      <c r="M149" s="8" t="s">
        <v>36</v>
      </c>
      <c r="N149" s="8" t="s">
        <v>36</v>
      </c>
      <c r="O149" s="8">
        <v>15</v>
      </c>
      <c r="P149" s="8"/>
      <c r="Q149" s="8">
        <v>15</v>
      </c>
      <c r="R149" s="8"/>
      <c r="S149" s="8"/>
      <c r="T149" s="8"/>
      <c r="U149" s="8" t="s">
        <v>35</v>
      </c>
      <c r="V149" s="3"/>
    </row>
    <row r="150" ht="108" hidden="1" spans="1:22">
      <c r="A150" s="8">
        <v>138</v>
      </c>
      <c r="B150" s="11" t="s">
        <v>529</v>
      </c>
      <c r="C150" s="11" t="s">
        <v>28</v>
      </c>
      <c r="D150" s="11" t="s">
        <v>54</v>
      </c>
      <c r="E150" s="11" t="s">
        <v>55</v>
      </c>
      <c r="F150" s="11" t="s">
        <v>527</v>
      </c>
      <c r="G150" s="11" t="s">
        <v>527</v>
      </c>
      <c r="H150" s="11" t="s">
        <v>530</v>
      </c>
      <c r="I150" s="11" t="s">
        <v>42</v>
      </c>
      <c r="J150" s="11" t="s">
        <v>57</v>
      </c>
      <c r="K150" s="11" t="s">
        <v>366</v>
      </c>
      <c r="L150" s="8" t="s">
        <v>35</v>
      </c>
      <c r="M150" s="8" t="s">
        <v>36</v>
      </c>
      <c r="N150" s="8" t="s">
        <v>36</v>
      </c>
      <c r="O150" s="8">
        <v>14</v>
      </c>
      <c r="P150" s="8"/>
      <c r="Q150" s="8">
        <v>14</v>
      </c>
      <c r="R150" s="8"/>
      <c r="S150" s="8"/>
      <c r="T150" s="8"/>
      <c r="U150" s="8" t="s">
        <v>35</v>
      </c>
      <c r="V150" s="3"/>
    </row>
    <row r="151" ht="24" hidden="1" spans="1:22">
      <c r="A151" s="8">
        <v>139</v>
      </c>
      <c r="B151" s="11" t="s">
        <v>531</v>
      </c>
      <c r="C151" s="11" t="s">
        <v>28</v>
      </c>
      <c r="D151" s="11" t="s">
        <v>38</v>
      </c>
      <c r="E151" s="11" t="s">
        <v>39</v>
      </c>
      <c r="F151" s="11" t="s">
        <v>532</v>
      </c>
      <c r="G151" s="11" t="s">
        <v>527</v>
      </c>
      <c r="H151" s="11" t="s">
        <v>532</v>
      </c>
      <c r="I151" s="11" t="s">
        <v>42</v>
      </c>
      <c r="J151" s="11" t="s">
        <v>533</v>
      </c>
      <c r="K151" s="11" t="s">
        <v>534</v>
      </c>
      <c r="L151" s="8" t="s">
        <v>35</v>
      </c>
      <c r="M151" s="8" t="s">
        <v>36</v>
      </c>
      <c r="N151" s="8" t="s">
        <v>36</v>
      </c>
      <c r="O151" s="8">
        <v>19.5</v>
      </c>
      <c r="P151" s="8"/>
      <c r="Q151" s="8">
        <v>19.5</v>
      </c>
      <c r="R151" s="8"/>
      <c r="S151" s="8"/>
      <c r="T151" s="8"/>
      <c r="U151" s="8" t="s">
        <v>35</v>
      </c>
      <c r="V151" s="3"/>
    </row>
    <row r="152" ht="36" hidden="1" spans="1:22">
      <c r="A152" s="8">
        <v>140</v>
      </c>
      <c r="B152" s="11" t="s">
        <v>535</v>
      </c>
      <c r="C152" s="11" t="s">
        <v>113</v>
      </c>
      <c r="D152" s="11" t="s">
        <v>139</v>
      </c>
      <c r="E152" s="11" t="s">
        <v>357</v>
      </c>
      <c r="F152" s="11" t="s">
        <v>536</v>
      </c>
      <c r="G152" s="11" t="s">
        <v>64</v>
      </c>
      <c r="H152" s="11" t="s">
        <v>536</v>
      </c>
      <c r="I152" s="11" t="s">
        <v>64</v>
      </c>
      <c r="J152" s="11" t="s">
        <v>537</v>
      </c>
      <c r="K152" s="11" t="s">
        <v>538</v>
      </c>
      <c r="L152" s="8" t="s">
        <v>35</v>
      </c>
      <c r="M152" s="8" t="s">
        <v>36</v>
      </c>
      <c r="N152" s="8" t="s">
        <v>36</v>
      </c>
      <c r="O152" s="8">
        <v>19</v>
      </c>
      <c r="P152" s="8"/>
      <c r="Q152" s="8">
        <v>19</v>
      </c>
      <c r="R152" s="8"/>
      <c r="S152" s="8"/>
      <c r="T152" s="8"/>
      <c r="U152" s="8" t="s">
        <v>35</v>
      </c>
      <c r="V152" s="3"/>
    </row>
    <row r="153" ht="36" hidden="1" spans="1:22">
      <c r="A153" s="8">
        <v>141</v>
      </c>
      <c r="B153" s="11" t="s">
        <v>539</v>
      </c>
      <c r="C153" s="11" t="s">
        <v>28</v>
      </c>
      <c r="D153" s="11" t="s">
        <v>38</v>
      </c>
      <c r="E153" s="11" t="s">
        <v>39</v>
      </c>
      <c r="F153" s="11" t="s">
        <v>540</v>
      </c>
      <c r="G153" s="11" t="s">
        <v>64</v>
      </c>
      <c r="H153" s="11" t="s">
        <v>540</v>
      </c>
      <c r="I153" s="11" t="s">
        <v>64</v>
      </c>
      <c r="J153" s="11" t="s">
        <v>541</v>
      </c>
      <c r="K153" s="11" t="s">
        <v>542</v>
      </c>
      <c r="L153" s="8" t="s">
        <v>35</v>
      </c>
      <c r="M153" s="8" t="s">
        <v>36</v>
      </c>
      <c r="N153" s="8" t="s">
        <v>36</v>
      </c>
      <c r="O153" s="8">
        <v>50</v>
      </c>
      <c r="P153" s="8"/>
      <c r="Q153" s="8">
        <v>50</v>
      </c>
      <c r="R153" s="8"/>
      <c r="S153" s="8"/>
      <c r="T153" s="8"/>
      <c r="U153" s="8" t="s">
        <v>35</v>
      </c>
      <c r="V153" s="3"/>
    </row>
    <row r="154" ht="48" hidden="1" spans="1:22">
      <c r="A154" s="8">
        <v>142</v>
      </c>
      <c r="B154" s="11" t="s">
        <v>543</v>
      </c>
      <c r="C154" s="11" t="s">
        <v>113</v>
      </c>
      <c r="D154" s="11" t="s">
        <v>130</v>
      </c>
      <c r="E154" s="11" t="s">
        <v>131</v>
      </c>
      <c r="F154" s="11" t="s">
        <v>530</v>
      </c>
      <c r="G154" s="11" t="s">
        <v>64</v>
      </c>
      <c r="H154" s="11" t="s">
        <v>530</v>
      </c>
      <c r="I154" s="11" t="s">
        <v>64</v>
      </c>
      <c r="J154" s="11" t="s">
        <v>133</v>
      </c>
      <c r="K154" s="11" t="s">
        <v>134</v>
      </c>
      <c r="L154" s="8" t="s">
        <v>35</v>
      </c>
      <c r="M154" s="8" t="s">
        <v>36</v>
      </c>
      <c r="N154" s="8" t="s">
        <v>36</v>
      </c>
      <c r="O154" s="8">
        <v>10</v>
      </c>
      <c r="P154" s="8"/>
      <c r="Q154" s="8">
        <v>10</v>
      </c>
      <c r="R154" s="8"/>
      <c r="S154" s="8"/>
      <c r="T154" s="8"/>
      <c r="U154" s="8" t="s">
        <v>35</v>
      </c>
      <c r="V154" s="3"/>
    </row>
    <row r="155" ht="85.5" spans="1:22">
      <c r="A155" s="8">
        <v>143</v>
      </c>
      <c r="B155" s="20" t="s">
        <v>544</v>
      </c>
      <c r="C155" s="13" t="s">
        <v>28</v>
      </c>
      <c r="D155" s="14" t="s">
        <v>38</v>
      </c>
      <c r="E155" s="14" t="s">
        <v>39</v>
      </c>
      <c r="F155" s="14" t="s">
        <v>530</v>
      </c>
      <c r="G155" s="14" t="s">
        <v>106</v>
      </c>
      <c r="H155" s="13" t="s">
        <v>530</v>
      </c>
      <c r="I155" s="14" t="s">
        <v>106</v>
      </c>
      <c r="J155" s="13" t="s">
        <v>545</v>
      </c>
      <c r="K155" s="13" t="s">
        <v>546</v>
      </c>
      <c r="L155" s="14" t="s">
        <v>35</v>
      </c>
      <c r="M155" s="14" t="s">
        <v>36</v>
      </c>
      <c r="N155" s="14" t="s">
        <v>36</v>
      </c>
      <c r="O155" s="14">
        <v>30</v>
      </c>
      <c r="P155" s="14"/>
      <c r="Q155" s="14"/>
      <c r="R155" s="14"/>
      <c r="S155" s="14">
        <v>30</v>
      </c>
      <c r="T155" s="14"/>
      <c r="U155" s="14" t="s">
        <v>35</v>
      </c>
      <c r="V155" s="3"/>
    </row>
    <row r="156" ht="48" hidden="1" spans="1:22">
      <c r="A156" s="8">
        <v>144</v>
      </c>
      <c r="B156" s="11" t="s">
        <v>547</v>
      </c>
      <c r="C156" s="11" t="s">
        <v>28</v>
      </c>
      <c r="D156" s="11" t="s">
        <v>38</v>
      </c>
      <c r="E156" s="11" t="s">
        <v>39</v>
      </c>
      <c r="F156" s="11" t="s">
        <v>548</v>
      </c>
      <c r="G156" s="11" t="s">
        <v>64</v>
      </c>
      <c r="H156" s="11" t="s">
        <v>548</v>
      </c>
      <c r="I156" s="11" t="s">
        <v>64</v>
      </c>
      <c r="J156" s="11" t="s">
        <v>549</v>
      </c>
      <c r="K156" s="11" t="s">
        <v>542</v>
      </c>
      <c r="L156" s="8" t="s">
        <v>35</v>
      </c>
      <c r="M156" s="8" t="s">
        <v>36</v>
      </c>
      <c r="N156" s="8" t="s">
        <v>36</v>
      </c>
      <c r="O156" s="8">
        <v>50</v>
      </c>
      <c r="P156" s="8"/>
      <c r="Q156" s="8">
        <v>50</v>
      </c>
      <c r="R156" s="8"/>
      <c r="S156" s="8"/>
      <c r="T156" s="8"/>
      <c r="U156" s="8" t="s">
        <v>35</v>
      </c>
      <c r="V156" s="3"/>
    </row>
    <row r="157" ht="121.5" spans="1:22">
      <c r="A157" s="8">
        <v>145</v>
      </c>
      <c r="B157" s="12" t="s">
        <v>550</v>
      </c>
      <c r="C157" s="13" t="s">
        <v>113</v>
      </c>
      <c r="D157" s="13" t="s">
        <v>139</v>
      </c>
      <c r="E157" s="13" t="s">
        <v>357</v>
      </c>
      <c r="F157" s="13" t="s">
        <v>548</v>
      </c>
      <c r="G157" s="13" t="s">
        <v>527</v>
      </c>
      <c r="H157" s="13" t="s">
        <v>548</v>
      </c>
      <c r="I157" s="12" t="s">
        <v>42</v>
      </c>
      <c r="J157" s="13" t="s">
        <v>551</v>
      </c>
      <c r="K157" s="13" t="s">
        <v>552</v>
      </c>
      <c r="L157" s="14" t="s">
        <v>35</v>
      </c>
      <c r="M157" s="14" t="s">
        <v>36</v>
      </c>
      <c r="N157" s="14" t="s">
        <v>36</v>
      </c>
      <c r="O157" s="14">
        <v>18</v>
      </c>
      <c r="P157" s="12"/>
      <c r="Q157" s="12"/>
      <c r="R157" s="12"/>
      <c r="S157" s="14">
        <v>18</v>
      </c>
      <c r="T157" s="12"/>
      <c r="U157" s="12" t="s">
        <v>35</v>
      </c>
      <c r="V157" s="3"/>
    </row>
    <row r="158" ht="84" hidden="1" spans="1:22">
      <c r="A158" s="8">
        <v>146</v>
      </c>
      <c r="B158" s="11" t="s">
        <v>553</v>
      </c>
      <c r="C158" s="11" t="s">
        <v>28</v>
      </c>
      <c r="D158" s="11" t="s">
        <v>29</v>
      </c>
      <c r="E158" s="11" t="s">
        <v>30</v>
      </c>
      <c r="F158" s="11" t="s">
        <v>528</v>
      </c>
      <c r="G158" s="11" t="s">
        <v>106</v>
      </c>
      <c r="H158" s="11" t="s">
        <v>528</v>
      </c>
      <c r="I158" s="11" t="s">
        <v>106</v>
      </c>
      <c r="J158" s="11" t="s">
        <v>554</v>
      </c>
      <c r="K158" s="11" t="s">
        <v>555</v>
      </c>
      <c r="L158" s="8" t="s">
        <v>35</v>
      </c>
      <c r="M158" s="8" t="s">
        <v>36</v>
      </c>
      <c r="N158" s="8" t="s">
        <v>36</v>
      </c>
      <c r="O158" s="8">
        <v>50</v>
      </c>
      <c r="P158" s="8"/>
      <c r="Q158" s="8">
        <v>50</v>
      </c>
      <c r="R158" s="8"/>
      <c r="S158" s="8"/>
      <c r="T158" s="8"/>
      <c r="U158" s="8" t="s">
        <v>35</v>
      </c>
      <c r="V158" s="3"/>
    </row>
    <row r="159" ht="60" hidden="1" spans="1:22">
      <c r="A159" s="8">
        <v>147</v>
      </c>
      <c r="B159" s="11" t="s">
        <v>556</v>
      </c>
      <c r="C159" s="11" t="s">
        <v>28</v>
      </c>
      <c r="D159" s="11" t="s">
        <v>150</v>
      </c>
      <c r="E159" s="11" t="s">
        <v>150</v>
      </c>
      <c r="F159" s="11" t="s">
        <v>528</v>
      </c>
      <c r="G159" s="11" t="s">
        <v>527</v>
      </c>
      <c r="H159" s="11" t="s">
        <v>528</v>
      </c>
      <c r="I159" s="11" t="s">
        <v>42</v>
      </c>
      <c r="J159" s="11" t="s">
        <v>557</v>
      </c>
      <c r="K159" s="11" t="s">
        <v>558</v>
      </c>
      <c r="L159" s="8" t="s">
        <v>35</v>
      </c>
      <c r="M159" s="8" t="s">
        <v>36</v>
      </c>
      <c r="N159" s="8" t="s">
        <v>36</v>
      </c>
      <c r="O159" s="8">
        <v>150</v>
      </c>
      <c r="P159" s="8"/>
      <c r="Q159" s="8">
        <v>70</v>
      </c>
      <c r="R159" s="8">
        <v>40</v>
      </c>
      <c r="S159" s="8"/>
      <c r="T159" s="8">
        <v>40</v>
      </c>
      <c r="U159" s="8" t="s">
        <v>35</v>
      </c>
      <c r="V159" s="3"/>
    </row>
    <row r="160" ht="60" hidden="1" spans="1:22">
      <c r="A160" s="8">
        <v>148</v>
      </c>
      <c r="B160" s="11" t="s">
        <v>559</v>
      </c>
      <c r="C160" s="11" t="s">
        <v>113</v>
      </c>
      <c r="D160" s="11" t="s">
        <v>139</v>
      </c>
      <c r="E160" s="11" t="s">
        <v>357</v>
      </c>
      <c r="F160" s="11" t="s">
        <v>528</v>
      </c>
      <c r="G160" s="11" t="s">
        <v>527</v>
      </c>
      <c r="H160" s="11" t="s">
        <v>528</v>
      </c>
      <c r="I160" s="11" t="s">
        <v>42</v>
      </c>
      <c r="J160" s="11" t="s">
        <v>560</v>
      </c>
      <c r="K160" s="11" t="s">
        <v>561</v>
      </c>
      <c r="L160" s="8" t="s">
        <v>35</v>
      </c>
      <c r="M160" s="8" t="s">
        <v>36</v>
      </c>
      <c r="N160" s="8" t="s">
        <v>36</v>
      </c>
      <c r="O160" s="8">
        <v>10</v>
      </c>
      <c r="P160" s="8"/>
      <c r="Q160" s="8"/>
      <c r="R160" s="8"/>
      <c r="S160" s="8"/>
      <c r="T160" s="8">
        <v>10</v>
      </c>
      <c r="U160" s="8" t="s">
        <v>35</v>
      </c>
      <c r="V160" s="3"/>
    </row>
    <row r="161" ht="36" hidden="1" spans="1:22">
      <c r="A161" s="8">
        <v>149</v>
      </c>
      <c r="B161" s="11" t="s">
        <v>562</v>
      </c>
      <c r="C161" s="11" t="s">
        <v>28</v>
      </c>
      <c r="D161" s="11" t="s">
        <v>38</v>
      </c>
      <c r="E161" s="11" t="s">
        <v>39</v>
      </c>
      <c r="F161" s="11" t="s">
        <v>528</v>
      </c>
      <c r="G161" s="11" t="s">
        <v>527</v>
      </c>
      <c r="H161" s="11" t="s">
        <v>528</v>
      </c>
      <c r="I161" s="11" t="s">
        <v>42</v>
      </c>
      <c r="J161" s="11" t="s">
        <v>563</v>
      </c>
      <c r="K161" s="11" t="s">
        <v>564</v>
      </c>
      <c r="L161" s="8" t="s">
        <v>35</v>
      </c>
      <c r="M161" s="8" t="s">
        <v>36</v>
      </c>
      <c r="N161" s="8" t="s">
        <v>36</v>
      </c>
      <c r="O161" s="8">
        <v>18</v>
      </c>
      <c r="P161" s="8"/>
      <c r="Q161" s="8">
        <v>18</v>
      </c>
      <c r="R161" s="8"/>
      <c r="S161" s="8"/>
      <c r="T161" s="8"/>
      <c r="U161" s="8" t="s">
        <v>35</v>
      </c>
      <c r="V161" s="3"/>
    </row>
    <row r="162" ht="48" hidden="1" spans="1:22">
      <c r="A162" s="8">
        <v>150</v>
      </c>
      <c r="B162" s="11" t="s">
        <v>565</v>
      </c>
      <c r="C162" s="11" t="s">
        <v>28</v>
      </c>
      <c r="D162" s="11" t="s">
        <v>38</v>
      </c>
      <c r="E162" s="11" t="s">
        <v>39</v>
      </c>
      <c r="F162" s="11" t="s">
        <v>566</v>
      </c>
      <c r="G162" s="11" t="s">
        <v>64</v>
      </c>
      <c r="H162" s="11" t="s">
        <v>566</v>
      </c>
      <c r="I162" s="11" t="s">
        <v>64</v>
      </c>
      <c r="J162" s="11" t="s">
        <v>567</v>
      </c>
      <c r="K162" s="11" t="s">
        <v>568</v>
      </c>
      <c r="L162" s="8" t="s">
        <v>35</v>
      </c>
      <c r="M162" s="8" t="s">
        <v>36</v>
      </c>
      <c r="N162" s="8" t="s">
        <v>36</v>
      </c>
      <c r="O162" s="8">
        <v>50</v>
      </c>
      <c r="P162" s="8"/>
      <c r="Q162" s="8">
        <v>50</v>
      </c>
      <c r="R162" s="8"/>
      <c r="S162" s="8"/>
      <c r="T162" s="8"/>
      <c r="U162" s="8" t="s">
        <v>35</v>
      </c>
      <c r="V162" s="3"/>
    </row>
    <row r="163" ht="48" hidden="1" spans="1:22">
      <c r="A163" s="8">
        <v>151</v>
      </c>
      <c r="B163" s="11" t="s">
        <v>569</v>
      </c>
      <c r="C163" s="11" t="s">
        <v>113</v>
      </c>
      <c r="D163" s="11" t="s">
        <v>130</v>
      </c>
      <c r="E163" s="11" t="s">
        <v>131</v>
      </c>
      <c r="F163" s="11" t="s">
        <v>570</v>
      </c>
      <c r="G163" s="11" t="s">
        <v>64</v>
      </c>
      <c r="H163" s="11" t="s">
        <v>570</v>
      </c>
      <c r="I163" s="11" t="s">
        <v>64</v>
      </c>
      <c r="J163" s="11" t="s">
        <v>133</v>
      </c>
      <c r="K163" s="11" t="s">
        <v>134</v>
      </c>
      <c r="L163" s="8" t="s">
        <v>35</v>
      </c>
      <c r="M163" s="8" t="s">
        <v>36</v>
      </c>
      <c r="N163" s="8" t="s">
        <v>36</v>
      </c>
      <c r="O163" s="8">
        <v>10</v>
      </c>
      <c r="P163" s="8"/>
      <c r="Q163" s="8">
        <v>10</v>
      </c>
      <c r="R163" s="8"/>
      <c r="S163" s="8"/>
      <c r="T163" s="8"/>
      <c r="U163" s="8" t="s">
        <v>35</v>
      </c>
      <c r="V163" s="3"/>
    </row>
    <row r="164" ht="36" hidden="1" spans="1:22">
      <c r="A164" s="8">
        <v>152</v>
      </c>
      <c r="B164" s="11" t="s">
        <v>571</v>
      </c>
      <c r="C164" s="11" t="s">
        <v>28</v>
      </c>
      <c r="D164" s="11" t="s">
        <v>38</v>
      </c>
      <c r="E164" s="11" t="s">
        <v>39</v>
      </c>
      <c r="F164" s="11" t="s">
        <v>572</v>
      </c>
      <c r="G164" s="11" t="s">
        <v>527</v>
      </c>
      <c r="H164" s="11" t="s">
        <v>572</v>
      </c>
      <c r="I164" s="11" t="s">
        <v>42</v>
      </c>
      <c r="J164" s="11" t="s">
        <v>573</v>
      </c>
      <c r="K164" s="11" t="s">
        <v>574</v>
      </c>
      <c r="L164" s="8" t="s">
        <v>35</v>
      </c>
      <c r="M164" s="8" t="s">
        <v>36</v>
      </c>
      <c r="N164" s="8" t="s">
        <v>36</v>
      </c>
      <c r="O164" s="8">
        <v>20</v>
      </c>
      <c r="P164" s="8"/>
      <c r="Q164" s="8">
        <v>20</v>
      </c>
      <c r="R164" s="8"/>
      <c r="S164" s="8"/>
      <c r="T164" s="8"/>
      <c r="U164" s="8" t="s">
        <v>35</v>
      </c>
      <c r="V164" s="3"/>
    </row>
    <row r="165" ht="36" hidden="1" spans="1:22">
      <c r="A165" s="8">
        <v>153</v>
      </c>
      <c r="B165" s="11" t="s">
        <v>575</v>
      </c>
      <c r="C165" s="11" t="s">
        <v>28</v>
      </c>
      <c r="D165" s="11" t="s">
        <v>38</v>
      </c>
      <c r="E165" s="11" t="s">
        <v>39</v>
      </c>
      <c r="F165" s="11" t="s">
        <v>576</v>
      </c>
      <c r="G165" s="11" t="s">
        <v>576</v>
      </c>
      <c r="H165" s="11" t="s">
        <v>576</v>
      </c>
      <c r="I165" s="11" t="s">
        <v>42</v>
      </c>
      <c r="J165" s="11" t="s">
        <v>577</v>
      </c>
      <c r="K165" s="11" t="s">
        <v>578</v>
      </c>
      <c r="L165" s="8" t="s">
        <v>35</v>
      </c>
      <c r="M165" s="8" t="s">
        <v>36</v>
      </c>
      <c r="N165" s="8" t="s">
        <v>36</v>
      </c>
      <c r="O165" s="8">
        <v>30</v>
      </c>
      <c r="P165" s="8"/>
      <c r="Q165" s="8"/>
      <c r="R165" s="8"/>
      <c r="S165" s="8"/>
      <c r="T165" s="8">
        <v>30</v>
      </c>
      <c r="U165" s="8" t="s">
        <v>35</v>
      </c>
      <c r="V165" s="3"/>
    </row>
    <row r="166" ht="108" hidden="1" spans="1:22">
      <c r="A166" s="8">
        <v>154</v>
      </c>
      <c r="B166" s="11" t="s">
        <v>579</v>
      </c>
      <c r="C166" s="11" t="s">
        <v>28</v>
      </c>
      <c r="D166" s="11" t="s">
        <v>54</v>
      </c>
      <c r="E166" s="11" t="s">
        <v>55</v>
      </c>
      <c r="F166" s="11" t="s">
        <v>576</v>
      </c>
      <c r="G166" s="11" t="s">
        <v>576</v>
      </c>
      <c r="H166" s="11" t="s">
        <v>580</v>
      </c>
      <c r="I166" s="11" t="s">
        <v>42</v>
      </c>
      <c r="J166" s="11" t="s">
        <v>581</v>
      </c>
      <c r="K166" s="11" t="s">
        <v>496</v>
      </c>
      <c r="L166" s="8" t="s">
        <v>35</v>
      </c>
      <c r="M166" s="8" t="s">
        <v>36</v>
      </c>
      <c r="N166" s="8" t="s">
        <v>36</v>
      </c>
      <c r="O166" s="8">
        <v>14</v>
      </c>
      <c r="P166" s="8"/>
      <c r="Q166" s="8">
        <v>14</v>
      </c>
      <c r="R166" s="8"/>
      <c r="S166" s="8"/>
      <c r="T166" s="8"/>
      <c r="U166" s="8" t="s">
        <v>35</v>
      </c>
      <c r="V166" s="3"/>
    </row>
    <row r="167" ht="48" hidden="1" spans="1:22">
      <c r="A167" s="8">
        <v>155</v>
      </c>
      <c r="B167" s="11" t="s">
        <v>582</v>
      </c>
      <c r="C167" s="11" t="s">
        <v>113</v>
      </c>
      <c r="D167" s="11" t="s">
        <v>130</v>
      </c>
      <c r="E167" s="11" t="s">
        <v>131</v>
      </c>
      <c r="F167" s="11" t="s">
        <v>580</v>
      </c>
      <c r="G167" s="11" t="s">
        <v>64</v>
      </c>
      <c r="H167" s="11" t="s">
        <v>580</v>
      </c>
      <c r="I167" s="11" t="s">
        <v>64</v>
      </c>
      <c r="J167" s="11" t="s">
        <v>133</v>
      </c>
      <c r="K167" s="11" t="s">
        <v>230</v>
      </c>
      <c r="L167" s="8" t="s">
        <v>35</v>
      </c>
      <c r="M167" s="8" t="s">
        <v>36</v>
      </c>
      <c r="N167" s="8" t="s">
        <v>36</v>
      </c>
      <c r="O167" s="8">
        <v>10</v>
      </c>
      <c r="P167" s="8"/>
      <c r="Q167" s="8">
        <v>10</v>
      </c>
      <c r="R167" s="8"/>
      <c r="S167" s="8"/>
      <c r="T167" s="8"/>
      <c r="U167" s="8" t="s">
        <v>35</v>
      </c>
      <c r="V167" s="3"/>
    </row>
    <row r="168" ht="60" hidden="1" spans="1:22">
      <c r="A168" s="8">
        <v>156</v>
      </c>
      <c r="B168" s="11" t="s">
        <v>583</v>
      </c>
      <c r="C168" s="11" t="s">
        <v>113</v>
      </c>
      <c r="D168" s="11" t="s">
        <v>139</v>
      </c>
      <c r="E168" s="11" t="s">
        <v>181</v>
      </c>
      <c r="F168" s="11" t="s">
        <v>584</v>
      </c>
      <c r="G168" s="11" t="s">
        <v>64</v>
      </c>
      <c r="H168" s="11" t="s">
        <v>584</v>
      </c>
      <c r="I168" s="11" t="s">
        <v>64</v>
      </c>
      <c r="J168" s="11" t="s">
        <v>585</v>
      </c>
      <c r="K168" s="11" t="s">
        <v>586</v>
      </c>
      <c r="L168" s="8" t="s">
        <v>35</v>
      </c>
      <c r="M168" s="8" t="s">
        <v>36</v>
      </c>
      <c r="N168" s="8" t="s">
        <v>36</v>
      </c>
      <c r="O168" s="8">
        <v>24</v>
      </c>
      <c r="P168" s="8"/>
      <c r="Q168" s="8">
        <v>24</v>
      </c>
      <c r="R168" s="8"/>
      <c r="S168" s="8"/>
      <c r="T168" s="8"/>
      <c r="U168" s="8" t="s">
        <v>35</v>
      </c>
      <c r="V168" s="3"/>
    </row>
    <row r="169" ht="36" hidden="1" spans="1:22">
      <c r="A169" s="8">
        <v>157</v>
      </c>
      <c r="B169" s="11" t="s">
        <v>587</v>
      </c>
      <c r="C169" s="11" t="s">
        <v>28</v>
      </c>
      <c r="D169" s="11" t="s">
        <v>29</v>
      </c>
      <c r="E169" s="11" t="s">
        <v>30</v>
      </c>
      <c r="F169" s="11" t="s">
        <v>588</v>
      </c>
      <c r="G169" s="11" t="s">
        <v>64</v>
      </c>
      <c r="H169" s="11" t="s">
        <v>588</v>
      </c>
      <c r="I169" s="11" t="s">
        <v>64</v>
      </c>
      <c r="J169" s="11" t="s">
        <v>589</v>
      </c>
      <c r="K169" s="11" t="s">
        <v>590</v>
      </c>
      <c r="L169" s="8" t="s">
        <v>35</v>
      </c>
      <c r="M169" s="8" t="s">
        <v>36</v>
      </c>
      <c r="N169" s="8" t="s">
        <v>36</v>
      </c>
      <c r="O169" s="8">
        <v>50</v>
      </c>
      <c r="P169" s="8"/>
      <c r="Q169" s="8">
        <v>50</v>
      </c>
      <c r="R169" s="8"/>
      <c r="S169" s="8"/>
      <c r="T169" s="8"/>
      <c r="U169" s="8" t="s">
        <v>35</v>
      </c>
      <c r="V169" s="3"/>
    </row>
    <row r="170" ht="36" hidden="1" spans="1:22">
      <c r="A170" s="8">
        <v>158</v>
      </c>
      <c r="B170" s="11" t="s">
        <v>591</v>
      </c>
      <c r="C170" s="11" t="s">
        <v>28</v>
      </c>
      <c r="D170" s="11" t="s">
        <v>38</v>
      </c>
      <c r="E170" s="11" t="s">
        <v>39</v>
      </c>
      <c r="F170" s="11" t="s">
        <v>588</v>
      </c>
      <c r="G170" s="11" t="s">
        <v>576</v>
      </c>
      <c r="H170" s="11" t="s">
        <v>588</v>
      </c>
      <c r="I170" s="11" t="s">
        <v>42</v>
      </c>
      <c r="J170" s="11" t="s">
        <v>592</v>
      </c>
      <c r="K170" s="11" t="s">
        <v>593</v>
      </c>
      <c r="L170" s="8" t="s">
        <v>35</v>
      </c>
      <c r="M170" s="8" t="s">
        <v>36</v>
      </c>
      <c r="N170" s="8" t="s">
        <v>36</v>
      </c>
      <c r="O170" s="8">
        <v>10</v>
      </c>
      <c r="P170" s="8"/>
      <c r="Q170" s="8"/>
      <c r="R170" s="8"/>
      <c r="S170" s="8"/>
      <c r="T170" s="8">
        <v>10</v>
      </c>
      <c r="U170" s="8" t="s">
        <v>35</v>
      </c>
      <c r="V170" s="3"/>
    </row>
    <row r="171" ht="36" hidden="1" spans="1:22">
      <c r="A171" s="8">
        <v>159</v>
      </c>
      <c r="B171" s="11" t="s">
        <v>594</v>
      </c>
      <c r="C171" s="11" t="s">
        <v>28</v>
      </c>
      <c r="D171" s="11" t="s">
        <v>29</v>
      </c>
      <c r="E171" s="11" t="s">
        <v>30</v>
      </c>
      <c r="F171" s="11" t="s">
        <v>595</v>
      </c>
      <c r="G171" s="11" t="s">
        <v>595</v>
      </c>
      <c r="H171" s="11" t="s">
        <v>596</v>
      </c>
      <c r="I171" s="11" t="s">
        <v>70</v>
      </c>
      <c r="J171" s="11" t="s">
        <v>597</v>
      </c>
      <c r="K171" s="11" t="s">
        <v>598</v>
      </c>
      <c r="L171" s="8" t="s">
        <v>35</v>
      </c>
      <c r="M171" s="8" t="s">
        <v>36</v>
      </c>
      <c r="N171" s="8" t="s">
        <v>36</v>
      </c>
      <c r="O171" s="8">
        <v>34.8</v>
      </c>
      <c r="P171" s="8"/>
      <c r="Q171" s="8">
        <v>34.8</v>
      </c>
      <c r="R171" s="8"/>
      <c r="S171" s="8"/>
      <c r="T171" s="8"/>
      <c r="U171" s="8" t="s">
        <v>35</v>
      </c>
      <c r="V171" s="3"/>
    </row>
    <row r="172" ht="108" hidden="1" spans="1:22">
      <c r="A172" s="8">
        <v>160</v>
      </c>
      <c r="B172" s="11" t="s">
        <v>599</v>
      </c>
      <c r="C172" s="11" t="s">
        <v>28</v>
      </c>
      <c r="D172" s="11" t="s">
        <v>54</v>
      </c>
      <c r="E172" s="11" t="s">
        <v>55</v>
      </c>
      <c r="F172" s="11" t="s">
        <v>595</v>
      </c>
      <c r="G172" s="11" t="s">
        <v>595</v>
      </c>
      <c r="H172" s="11" t="s">
        <v>600</v>
      </c>
      <c r="I172" s="11" t="s">
        <v>42</v>
      </c>
      <c r="J172" s="11" t="s">
        <v>57</v>
      </c>
      <c r="K172" s="11" t="s">
        <v>366</v>
      </c>
      <c r="L172" s="8" t="s">
        <v>35</v>
      </c>
      <c r="M172" s="8" t="s">
        <v>36</v>
      </c>
      <c r="N172" s="8" t="s">
        <v>36</v>
      </c>
      <c r="O172" s="8">
        <v>8</v>
      </c>
      <c r="P172" s="8"/>
      <c r="Q172" s="8">
        <v>8</v>
      </c>
      <c r="R172" s="8"/>
      <c r="S172" s="8"/>
      <c r="T172" s="8"/>
      <c r="U172" s="8" t="s">
        <v>35</v>
      </c>
      <c r="V172" s="3"/>
    </row>
    <row r="173" ht="48" hidden="1" spans="1:22">
      <c r="A173" s="8">
        <v>161</v>
      </c>
      <c r="B173" s="11" t="s">
        <v>601</v>
      </c>
      <c r="C173" s="11" t="s">
        <v>113</v>
      </c>
      <c r="D173" s="11" t="s">
        <v>130</v>
      </c>
      <c r="E173" s="11" t="s">
        <v>131</v>
      </c>
      <c r="F173" s="11" t="s">
        <v>602</v>
      </c>
      <c r="G173" s="11" t="s">
        <v>64</v>
      </c>
      <c r="H173" s="11" t="s">
        <v>602</v>
      </c>
      <c r="I173" s="11" t="s">
        <v>64</v>
      </c>
      <c r="J173" s="11" t="s">
        <v>133</v>
      </c>
      <c r="K173" s="11" t="s">
        <v>134</v>
      </c>
      <c r="L173" s="8" t="s">
        <v>35</v>
      </c>
      <c r="M173" s="8" t="s">
        <v>36</v>
      </c>
      <c r="N173" s="8" t="s">
        <v>36</v>
      </c>
      <c r="O173" s="8">
        <v>10</v>
      </c>
      <c r="P173" s="8"/>
      <c r="Q173" s="8">
        <v>10</v>
      </c>
      <c r="R173" s="8"/>
      <c r="S173" s="8"/>
      <c r="T173" s="8"/>
      <c r="U173" s="8" t="s">
        <v>35</v>
      </c>
      <c r="V173" s="3"/>
    </row>
    <row r="174" ht="60" hidden="1" spans="1:22">
      <c r="A174" s="8">
        <v>162</v>
      </c>
      <c r="B174" s="11" t="s">
        <v>603</v>
      </c>
      <c r="C174" s="11" t="s">
        <v>113</v>
      </c>
      <c r="D174" s="11" t="s">
        <v>139</v>
      </c>
      <c r="E174" s="11" t="s">
        <v>181</v>
      </c>
      <c r="F174" s="11" t="s">
        <v>604</v>
      </c>
      <c r="G174" s="11" t="s">
        <v>64</v>
      </c>
      <c r="H174" s="11" t="s">
        <v>604</v>
      </c>
      <c r="I174" s="11" t="s">
        <v>64</v>
      </c>
      <c r="J174" s="11" t="s">
        <v>605</v>
      </c>
      <c r="K174" s="11" t="s">
        <v>606</v>
      </c>
      <c r="L174" s="8" t="s">
        <v>35</v>
      </c>
      <c r="M174" s="8" t="s">
        <v>36</v>
      </c>
      <c r="N174" s="8" t="s">
        <v>36</v>
      </c>
      <c r="O174" s="8">
        <v>34</v>
      </c>
      <c r="P174" s="8"/>
      <c r="Q174" s="8">
        <v>34</v>
      </c>
      <c r="R174" s="8"/>
      <c r="S174" s="8"/>
      <c r="T174" s="8"/>
      <c r="U174" s="8" t="s">
        <v>35</v>
      </c>
      <c r="V174" s="3"/>
    </row>
    <row r="175" ht="36" hidden="1" spans="1:22">
      <c r="A175" s="8">
        <v>163</v>
      </c>
      <c r="B175" s="11" t="s">
        <v>607</v>
      </c>
      <c r="C175" s="11" t="s">
        <v>28</v>
      </c>
      <c r="D175" s="11" t="s">
        <v>38</v>
      </c>
      <c r="E175" s="11" t="s">
        <v>39</v>
      </c>
      <c r="F175" s="11" t="s">
        <v>608</v>
      </c>
      <c r="G175" s="11" t="s">
        <v>64</v>
      </c>
      <c r="H175" s="11" t="s">
        <v>608</v>
      </c>
      <c r="I175" s="11" t="s">
        <v>64</v>
      </c>
      <c r="J175" s="11" t="s">
        <v>609</v>
      </c>
      <c r="K175" s="11" t="s">
        <v>610</v>
      </c>
      <c r="L175" s="8" t="s">
        <v>35</v>
      </c>
      <c r="M175" s="8" t="s">
        <v>36</v>
      </c>
      <c r="N175" s="8" t="s">
        <v>36</v>
      </c>
      <c r="O175" s="8">
        <v>50</v>
      </c>
      <c r="P175" s="8"/>
      <c r="Q175" s="8">
        <v>50</v>
      </c>
      <c r="R175" s="8"/>
      <c r="S175" s="8"/>
      <c r="T175" s="8"/>
      <c r="U175" s="8" t="s">
        <v>35</v>
      </c>
      <c r="V175" s="3"/>
    </row>
    <row r="176" ht="36" hidden="1" spans="1:22">
      <c r="A176" s="8">
        <v>164</v>
      </c>
      <c r="B176" s="11" t="s">
        <v>611</v>
      </c>
      <c r="C176" s="11" t="s">
        <v>113</v>
      </c>
      <c r="D176" s="11" t="s">
        <v>139</v>
      </c>
      <c r="E176" s="11" t="s">
        <v>433</v>
      </c>
      <c r="F176" s="11" t="s">
        <v>612</v>
      </c>
      <c r="G176" s="11" t="s">
        <v>64</v>
      </c>
      <c r="H176" s="11" t="s">
        <v>612</v>
      </c>
      <c r="I176" s="11" t="s">
        <v>64</v>
      </c>
      <c r="J176" s="11" t="s">
        <v>613</v>
      </c>
      <c r="K176" s="11" t="s">
        <v>614</v>
      </c>
      <c r="L176" s="8" t="s">
        <v>35</v>
      </c>
      <c r="M176" s="8" t="s">
        <v>36</v>
      </c>
      <c r="N176" s="8" t="s">
        <v>36</v>
      </c>
      <c r="O176" s="8">
        <v>18</v>
      </c>
      <c r="P176" s="8"/>
      <c r="Q176" s="8">
        <v>18</v>
      </c>
      <c r="R176" s="8"/>
      <c r="S176" s="8"/>
      <c r="T176" s="8"/>
      <c r="U176" s="8" t="s">
        <v>35</v>
      </c>
      <c r="V176" s="3"/>
    </row>
    <row r="177" ht="36" hidden="1" spans="1:22">
      <c r="A177" s="8">
        <v>165</v>
      </c>
      <c r="B177" s="11" t="s">
        <v>615</v>
      </c>
      <c r="C177" s="11" t="s">
        <v>28</v>
      </c>
      <c r="D177" s="11" t="s">
        <v>38</v>
      </c>
      <c r="E177" s="11" t="s">
        <v>39</v>
      </c>
      <c r="F177" s="11" t="s">
        <v>616</v>
      </c>
      <c r="G177" s="11" t="s">
        <v>595</v>
      </c>
      <c r="H177" s="11" t="s">
        <v>616</v>
      </c>
      <c r="I177" s="11" t="s">
        <v>42</v>
      </c>
      <c r="J177" s="11" t="s">
        <v>617</v>
      </c>
      <c r="K177" s="11" t="s">
        <v>618</v>
      </c>
      <c r="L177" s="8" t="s">
        <v>35</v>
      </c>
      <c r="M177" s="8" t="s">
        <v>36</v>
      </c>
      <c r="N177" s="8" t="s">
        <v>36</v>
      </c>
      <c r="O177" s="8">
        <v>19</v>
      </c>
      <c r="P177" s="8"/>
      <c r="Q177" s="8">
        <v>19</v>
      </c>
      <c r="R177" s="8"/>
      <c r="S177" s="8"/>
      <c r="T177" s="8"/>
      <c r="U177" s="8" t="s">
        <v>35</v>
      </c>
      <c r="V177" s="3"/>
    </row>
    <row r="178" ht="36" hidden="1" spans="1:22">
      <c r="A178" s="8">
        <v>166</v>
      </c>
      <c r="B178" s="11" t="s">
        <v>619</v>
      </c>
      <c r="C178" s="11" t="s">
        <v>28</v>
      </c>
      <c r="D178" s="11" t="s">
        <v>38</v>
      </c>
      <c r="E178" s="11" t="s">
        <v>39</v>
      </c>
      <c r="F178" s="11" t="s">
        <v>616</v>
      </c>
      <c r="G178" s="11" t="s">
        <v>595</v>
      </c>
      <c r="H178" s="11" t="s">
        <v>616</v>
      </c>
      <c r="I178" s="11" t="s">
        <v>42</v>
      </c>
      <c r="J178" s="11" t="s">
        <v>620</v>
      </c>
      <c r="K178" s="11" t="s">
        <v>621</v>
      </c>
      <c r="L178" s="8" t="s">
        <v>35</v>
      </c>
      <c r="M178" s="8" t="s">
        <v>36</v>
      </c>
      <c r="N178" s="8" t="s">
        <v>36</v>
      </c>
      <c r="O178" s="8">
        <v>16</v>
      </c>
      <c r="P178" s="8"/>
      <c r="Q178" s="8">
        <v>16</v>
      </c>
      <c r="R178" s="8"/>
      <c r="S178" s="8"/>
      <c r="T178" s="8"/>
      <c r="U178" s="8" t="s">
        <v>35</v>
      </c>
      <c r="V178" s="3"/>
    </row>
    <row r="179" ht="72" hidden="1" spans="1:22">
      <c r="A179" s="8">
        <v>167</v>
      </c>
      <c r="B179" s="11" t="s">
        <v>622</v>
      </c>
      <c r="C179" s="11" t="s">
        <v>113</v>
      </c>
      <c r="D179" s="11" t="s">
        <v>139</v>
      </c>
      <c r="E179" s="11" t="s">
        <v>140</v>
      </c>
      <c r="F179" s="11" t="s">
        <v>600</v>
      </c>
      <c r="G179" s="11" t="s">
        <v>595</v>
      </c>
      <c r="H179" s="11" t="s">
        <v>600</v>
      </c>
      <c r="I179" s="11" t="s">
        <v>42</v>
      </c>
      <c r="J179" s="11" t="s">
        <v>623</v>
      </c>
      <c r="K179" s="11" t="s">
        <v>624</v>
      </c>
      <c r="L179" s="8" t="s">
        <v>35</v>
      </c>
      <c r="M179" s="8" t="s">
        <v>36</v>
      </c>
      <c r="N179" s="8" t="s">
        <v>36</v>
      </c>
      <c r="O179" s="8">
        <v>10</v>
      </c>
      <c r="P179" s="8"/>
      <c r="Q179" s="8"/>
      <c r="R179" s="8"/>
      <c r="S179" s="8"/>
      <c r="T179" s="8">
        <v>10</v>
      </c>
      <c r="U179" s="8" t="s">
        <v>35</v>
      </c>
      <c r="V179" s="3"/>
    </row>
    <row r="180" ht="108" hidden="1" spans="1:22">
      <c r="A180" s="8">
        <v>168</v>
      </c>
      <c r="B180" s="11" t="s">
        <v>625</v>
      </c>
      <c r="C180" s="11" t="s">
        <v>28</v>
      </c>
      <c r="D180" s="11" t="s">
        <v>54</v>
      </c>
      <c r="E180" s="11" t="s">
        <v>55</v>
      </c>
      <c r="F180" s="11" t="s">
        <v>626</v>
      </c>
      <c r="G180" s="11" t="s">
        <v>626</v>
      </c>
      <c r="H180" s="11" t="s">
        <v>627</v>
      </c>
      <c r="I180" s="11" t="s">
        <v>42</v>
      </c>
      <c r="J180" s="11" t="s">
        <v>57</v>
      </c>
      <c r="K180" s="11" t="s">
        <v>366</v>
      </c>
      <c r="L180" s="8" t="s">
        <v>35</v>
      </c>
      <c r="M180" s="8" t="s">
        <v>36</v>
      </c>
      <c r="N180" s="8" t="s">
        <v>36</v>
      </c>
      <c r="O180" s="8">
        <v>6</v>
      </c>
      <c r="P180" s="8"/>
      <c r="Q180" s="8">
        <v>6</v>
      </c>
      <c r="R180" s="8"/>
      <c r="S180" s="8"/>
      <c r="T180" s="8"/>
      <c r="U180" s="8" t="s">
        <v>35</v>
      </c>
      <c r="V180" s="3"/>
    </row>
    <row r="181" ht="72" hidden="1" spans="1:22">
      <c r="A181" s="8">
        <v>169</v>
      </c>
      <c r="B181" s="11" t="s">
        <v>628</v>
      </c>
      <c r="C181" s="11" t="s">
        <v>113</v>
      </c>
      <c r="D181" s="11" t="s">
        <v>139</v>
      </c>
      <c r="E181" s="11" t="s">
        <v>357</v>
      </c>
      <c r="F181" s="11" t="s">
        <v>629</v>
      </c>
      <c r="G181" s="11" t="s">
        <v>64</v>
      </c>
      <c r="H181" s="11" t="s">
        <v>629</v>
      </c>
      <c r="I181" s="11" t="s">
        <v>64</v>
      </c>
      <c r="J181" s="11" t="s">
        <v>630</v>
      </c>
      <c r="K181" s="11" t="s">
        <v>631</v>
      </c>
      <c r="L181" s="8" t="s">
        <v>35</v>
      </c>
      <c r="M181" s="8" t="s">
        <v>36</v>
      </c>
      <c r="N181" s="8" t="s">
        <v>36</v>
      </c>
      <c r="O181" s="8">
        <v>50</v>
      </c>
      <c r="P181" s="8"/>
      <c r="Q181" s="8">
        <v>50</v>
      </c>
      <c r="R181" s="8"/>
      <c r="S181" s="8"/>
      <c r="T181" s="8"/>
      <c r="U181" s="8" t="s">
        <v>35</v>
      </c>
      <c r="V181" s="3"/>
    </row>
    <row r="182" ht="48" hidden="1" spans="1:22">
      <c r="A182" s="8">
        <v>170</v>
      </c>
      <c r="B182" s="11" t="s">
        <v>632</v>
      </c>
      <c r="C182" s="11" t="s">
        <v>28</v>
      </c>
      <c r="D182" s="11" t="s">
        <v>38</v>
      </c>
      <c r="E182" s="11" t="s">
        <v>39</v>
      </c>
      <c r="F182" s="11" t="s">
        <v>633</v>
      </c>
      <c r="G182" s="11" t="s">
        <v>626</v>
      </c>
      <c r="H182" s="11" t="s">
        <v>633</v>
      </c>
      <c r="I182" s="11" t="s">
        <v>42</v>
      </c>
      <c r="J182" s="11" t="s">
        <v>634</v>
      </c>
      <c r="K182" s="11" t="s">
        <v>635</v>
      </c>
      <c r="L182" s="8" t="s">
        <v>35</v>
      </c>
      <c r="M182" s="8" t="s">
        <v>36</v>
      </c>
      <c r="N182" s="8" t="s">
        <v>36</v>
      </c>
      <c r="O182" s="8">
        <v>10</v>
      </c>
      <c r="P182" s="8"/>
      <c r="Q182" s="8"/>
      <c r="R182" s="8"/>
      <c r="S182" s="8"/>
      <c r="T182" s="8">
        <v>10</v>
      </c>
      <c r="U182" s="8" t="s">
        <v>35</v>
      </c>
      <c r="V182" s="3"/>
    </row>
    <row r="183" ht="36" hidden="1" spans="1:22">
      <c r="A183" s="8">
        <v>171</v>
      </c>
      <c r="B183" s="11" t="s">
        <v>636</v>
      </c>
      <c r="C183" s="11" t="s">
        <v>28</v>
      </c>
      <c r="D183" s="11" t="s">
        <v>38</v>
      </c>
      <c r="E183" s="11" t="s">
        <v>39</v>
      </c>
      <c r="F183" s="11" t="s">
        <v>637</v>
      </c>
      <c r="G183" s="11" t="s">
        <v>64</v>
      </c>
      <c r="H183" s="11" t="s">
        <v>637</v>
      </c>
      <c r="I183" s="11" t="s">
        <v>64</v>
      </c>
      <c r="J183" s="11" t="s">
        <v>638</v>
      </c>
      <c r="K183" s="11" t="s">
        <v>639</v>
      </c>
      <c r="L183" s="8" t="s">
        <v>35</v>
      </c>
      <c r="M183" s="8" t="s">
        <v>36</v>
      </c>
      <c r="N183" s="8" t="s">
        <v>36</v>
      </c>
      <c r="O183" s="8">
        <v>19</v>
      </c>
      <c r="P183" s="8"/>
      <c r="Q183" s="8">
        <v>19</v>
      </c>
      <c r="R183" s="8"/>
      <c r="S183" s="8"/>
      <c r="T183" s="8"/>
      <c r="U183" s="8" t="s">
        <v>35</v>
      </c>
      <c r="V183" s="3"/>
    </row>
    <row r="184" ht="48" hidden="1" spans="1:22">
      <c r="A184" s="8">
        <v>172</v>
      </c>
      <c r="B184" s="11" t="s">
        <v>640</v>
      </c>
      <c r="C184" s="11" t="s">
        <v>113</v>
      </c>
      <c r="D184" s="11" t="s">
        <v>130</v>
      </c>
      <c r="E184" s="11" t="s">
        <v>131</v>
      </c>
      <c r="F184" s="11" t="s">
        <v>641</v>
      </c>
      <c r="G184" s="11" t="s">
        <v>64</v>
      </c>
      <c r="H184" s="11" t="s">
        <v>641</v>
      </c>
      <c r="I184" s="11" t="s">
        <v>64</v>
      </c>
      <c r="J184" s="11" t="s">
        <v>133</v>
      </c>
      <c r="K184" s="11" t="s">
        <v>134</v>
      </c>
      <c r="L184" s="8" t="s">
        <v>35</v>
      </c>
      <c r="M184" s="8" t="s">
        <v>36</v>
      </c>
      <c r="N184" s="8" t="s">
        <v>36</v>
      </c>
      <c r="O184" s="8">
        <v>10</v>
      </c>
      <c r="P184" s="8"/>
      <c r="Q184" s="8">
        <v>10</v>
      </c>
      <c r="R184" s="8"/>
      <c r="S184" s="8"/>
      <c r="T184" s="8"/>
      <c r="U184" s="8" t="s">
        <v>35</v>
      </c>
      <c r="V184" s="3"/>
    </row>
    <row r="185" ht="48" hidden="1" spans="1:22">
      <c r="A185" s="8">
        <v>173</v>
      </c>
      <c r="B185" s="11" t="s">
        <v>642</v>
      </c>
      <c r="C185" s="11" t="s">
        <v>28</v>
      </c>
      <c r="D185" s="11" t="s">
        <v>150</v>
      </c>
      <c r="E185" s="11" t="s">
        <v>150</v>
      </c>
      <c r="F185" s="11" t="s">
        <v>627</v>
      </c>
      <c r="G185" s="11" t="s">
        <v>64</v>
      </c>
      <c r="H185" s="11" t="s">
        <v>627</v>
      </c>
      <c r="I185" s="11" t="s">
        <v>64</v>
      </c>
      <c r="J185" s="11" t="s">
        <v>643</v>
      </c>
      <c r="K185" s="11" t="s">
        <v>644</v>
      </c>
      <c r="L185" s="8" t="s">
        <v>35</v>
      </c>
      <c r="M185" s="8" t="s">
        <v>36</v>
      </c>
      <c r="N185" s="8" t="s">
        <v>36</v>
      </c>
      <c r="O185" s="8">
        <v>50</v>
      </c>
      <c r="P185" s="8"/>
      <c r="Q185" s="8">
        <v>50</v>
      </c>
      <c r="R185" s="8"/>
      <c r="S185" s="8"/>
      <c r="T185" s="8"/>
      <c r="U185" s="8" t="s">
        <v>35</v>
      </c>
      <c r="V185" s="3"/>
    </row>
    <row r="186" ht="60" hidden="1" spans="1:22">
      <c r="A186" s="8">
        <v>174</v>
      </c>
      <c r="B186" s="11" t="s">
        <v>645</v>
      </c>
      <c r="C186" s="11" t="s">
        <v>28</v>
      </c>
      <c r="D186" s="11" t="s">
        <v>150</v>
      </c>
      <c r="E186" s="11" t="s">
        <v>150</v>
      </c>
      <c r="F186" s="11" t="s">
        <v>627</v>
      </c>
      <c r="G186" s="11" t="s">
        <v>626</v>
      </c>
      <c r="H186" s="11" t="s">
        <v>627</v>
      </c>
      <c r="I186" s="11" t="s">
        <v>42</v>
      </c>
      <c r="J186" s="11" t="s">
        <v>646</v>
      </c>
      <c r="K186" s="11" t="s">
        <v>647</v>
      </c>
      <c r="L186" s="8" t="s">
        <v>35</v>
      </c>
      <c r="M186" s="8" t="s">
        <v>36</v>
      </c>
      <c r="N186" s="8" t="s">
        <v>36</v>
      </c>
      <c r="O186" s="8">
        <v>150</v>
      </c>
      <c r="P186" s="8"/>
      <c r="Q186" s="8">
        <v>70</v>
      </c>
      <c r="R186" s="8">
        <v>40</v>
      </c>
      <c r="S186" s="8"/>
      <c r="T186" s="8">
        <v>40</v>
      </c>
      <c r="U186" s="8" t="s">
        <v>35</v>
      </c>
      <c r="V186" s="3"/>
    </row>
    <row r="187" ht="108" hidden="1" spans="1:22">
      <c r="A187" s="8">
        <v>175</v>
      </c>
      <c r="B187" s="11" t="s">
        <v>648</v>
      </c>
      <c r="C187" s="11" t="s">
        <v>28</v>
      </c>
      <c r="D187" s="11" t="s">
        <v>54</v>
      </c>
      <c r="E187" s="11" t="s">
        <v>55</v>
      </c>
      <c r="F187" s="11" t="s">
        <v>649</v>
      </c>
      <c r="G187" s="11" t="s">
        <v>649</v>
      </c>
      <c r="H187" s="11" t="s">
        <v>650</v>
      </c>
      <c r="I187" s="11" t="s">
        <v>42</v>
      </c>
      <c r="J187" s="11" t="s">
        <v>57</v>
      </c>
      <c r="K187" s="11" t="s">
        <v>366</v>
      </c>
      <c r="L187" s="8" t="s">
        <v>35</v>
      </c>
      <c r="M187" s="8" t="s">
        <v>36</v>
      </c>
      <c r="N187" s="8" t="s">
        <v>36</v>
      </c>
      <c r="O187" s="8">
        <v>8</v>
      </c>
      <c r="P187" s="8"/>
      <c r="Q187" s="8">
        <v>8</v>
      </c>
      <c r="R187" s="8"/>
      <c r="S187" s="8"/>
      <c r="T187" s="8"/>
      <c r="U187" s="8" t="s">
        <v>35</v>
      </c>
      <c r="V187" s="3"/>
    </row>
    <row r="188" ht="71.25" spans="1:22">
      <c r="A188" s="8">
        <v>176</v>
      </c>
      <c r="B188" s="12" t="s">
        <v>651</v>
      </c>
      <c r="C188" s="13" t="s">
        <v>28</v>
      </c>
      <c r="D188" s="23" t="s">
        <v>29</v>
      </c>
      <c r="E188" s="13" t="s">
        <v>421</v>
      </c>
      <c r="F188" s="13" t="s">
        <v>649</v>
      </c>
      <c r="G188" s="13" t="s">
        <v>649</v>
      </c>
      <c r="H188" s="13" t="s">
        <v>652</v>
      </c>
      <c r="I188" s="13" t="s">
        <v>42</v>
      </c>
      <c r="J188" s="13" t="s">
        <v>653</v>
      </c>
      <c r="K188" s="13" t="s">
        <v>654</v>
      </c>
      <c r="L188" s="24" t="s">
        <v>35</v>
      </c>
      <c r="M188" s="14" t="s">
        <v>36</v>
      </c>
      <c r="N188" s="14" t="s">
        <v>36</v>
      </c>
      <c r="O188" s="13">
        <v>3.29</v>
      </c>
      <c r="P188" s="13"/>
      <c r="Q188" s="13"/>
      <c r="R188" s="13"/>
      <c r="S188" s="13">
        <v>3.29</v>
      </c>
      <c r="T188" s="13"/>
      <c r="U188" s="13" t="s">
        <v>35</v>
      </c>
      <c r="V188" s="3"/>
    </row>
    <row r="189" ht="192" hidden="1" spans="1:22">
      <c r="A189" s="8">
        <v>177</v>
      </c>
      <c r="B189" s="11" t="s">
        <v>655</v>
      </c>
      <c r="C189" s="11" t="s">
        <v>28</v>
      </c>
      <c r="D189" s="11" t="s">
        <v>29</v>
      </c>
      <c r="E189" s="11" t="s">
        <v>30</v>
      </c>
      <c r="F189" s="11" t="s">
        <v>656</v>
      </c>
      <c r="G189" s="11" t="s">
        <v>106</v>
      </c>
      <c r="H189" s="11" t="s">
        <v>656</v>
      </c>
      <c r="I189" s="11" t="s">
        <v>106</v>
      </c>
      <c r="J189" s="11" t="s">
        <v>657</v>
      </c>
      <c r="K189" s="11" t="s">
        <v>658</v>
      </c>
      <c r="L189" s="8" t="s">
        <v>35</v>
      </c>
      <c r="M189" s="8" t="s">
        <v>36</v>
      </c>
      <c r="N189" s="8" t="s">
        <v>36</v>
      </c>
      <c r="O189" s="8">
        <v>50</v>
      </c>
      <c r="P189" s="8"/>
      <c r="Q189" s="8">
        <v>50</v>
      </c>
      <c r="R189" s="8"/>
      <c r="S189" s="8"/>
      <c r="T189" s="8"/>
      <c r="U189" s="8" t="s">
        <v>35</v>
      </c>
      <c r="V189" s="3"/>
    </row>
    <row r="190" ht="60" hidden="1" spans="1:22">
      <c r="A190" s="8">
        <v>178</v>
      </c>
      <c r="B190" s="11" t="s">
        <v>659</v>
      </c>
      <c r="C190" s="11" t="s">
        <v>113</v>
      </c>
      <c r="D190" s="11" t="s">
        <v>139</v>
      </c>
      <c r="E190" s="11" t="s">
        <v>181</v>
      </c>
      <c r="F190" s="11" t="s">
        <v>660</v>
      </c>
      <c r="G190" s="11" t="s">
        <v>649</v>
      </c>
      <c r="H190" s="11" t="s">
        <v>660</v>
      </c>
      <c r="I190" s="11" t="s">
        <v>42</v>
      </c>
      <c r="J190" s="19" t="s">
        <v>661</v>
      </c>
      <c r="K190" s="11" t="s">
        <v>662</v>
      </c>
      <c r="L190" s="8" t="s">
        <v>35</v>
      </c>
      <c r="M190" s="8" t="s">
        <v>36</v>
      </c>
      <c r="N190" s="8" t="s">
        <v>36</v>
      </c>
      <c r="O190" s="8">
        <v>10</v>
      </c>
      <c r="P190" s="8"/>
      <c r="Q190" s="8"/>
      <c r="R190" s="8"/>
      <c r="S190" s="8"/>
      <c r="T190" s="8">
        <v>10</v>
      </c>
      <c r="U190" s="8" t="s">
        <v>35</v>
      </c>
      <c r="V190" s="3"/>
    </row>
    <row r="191" ht="71.25" spans="1:22">
      <c r="A191" s="8">
        <v>179</v>
      </c>
      <c r="B191" s="12" t="s">
        <v>663</v>
      </c>
      <c r="C191" s="13" t="s">
        <v>28</v>
      </c>
      <c r="D191" s="14" t="s">
        <v>38</v>
      </c>
      <c r="E191" s="14" t="s">
        <v>39</v>
      </c>
      <c r="F191" s="14" t="s">
        <v>660</v>
      </c>
      <c r="G191" s="14" t="s">
        <v>649</v>
      </c>
      <c r="H191" s="13" t="s">
        <v>660</v>
      </c>
      <c r="I191" s="12" t="s">
        <v>42</v>
      </c>
      <c r="J191" s="13" t="s">
        <v>664</v>
      </c>
      <c r="K191" s="14" t="s">
        <v>665</v>
      </c>
      <c r="L191" s="14" t="s">
        <v>35</v>
      </c>
      <c r="M191" s="14" t="s">
        <v>36</v>
      </c>
      <c r="N191" s="14" t="s">
        <v>36</v>
      </c>
      <c r="O191" s="14">
        <v>16.73</v>
      </c>
      <c r="P191" s="14"/>
      <c r="Q191" s="14"/>
      <c r="R191" s="14"/>
      <c r="S191" s="14">
        <v>16.73</v>
      </c>
      <c r="T191" s="14"/>
      <c r="U191" s="14" t="s">
        <v>35</v>
      </c>
      <c r="V191" s="3"/>
    </row>
    <row r="192" ht="71.25" spans="1:22">
      <c r="A192" s="8">
        <v>180</v>
      </c>
      <c r="B192" s="12" t="s">
        <v>666</v>
      </c>
      <c r="C192" s="13" t="s">
        <v>28</v>
      </c>
      <c r="D192" s="14" t="s">
        <v>38</v>
      </c>
      <c r="E192" s="14" t="s">
        <v>39</v>
      </c>
      <c r="F192" s="14" t="s">
        <v>667</v>
      </c>
      <c r="G192" s="14" t="s">
        <v>649</v>
      </c>
      <c r="H192" s="13" t="s">
        <v>667</v>
      </c>
      <c r="I192" s="12" t="s">
        <v>42</v>
      </c>
      <c r="J192" s="13" t="s">
        <v>668</v>
      </c>
      <c r="K192" s="13" t="s">
        <v>669</v>
      </c>
      <c r="L192" s="14" t="s">
        <v>35</v>
      </c>
      <c r="M192" s="14" t="s">
        <v>36</v>
      </c>
      <c r="N192" s="14" t="s">
        <v>36</v>
      </c>
      <c r="O192" s="14">
        <v>18</v>
      </c>
      <c r="P192" s="14"/>
      <c r="Q192" s="14"/>
      <c r="R192" s="14"/>
      <c r="S192" s="14">
        <v>18</v>
      </c>
      <c r="T192" s="14"/>
      <c r="U192" s="14" t="s">
        <v>35</v>
      </c>
      <c r="V192" s="3"/>
    </row>
    <row r="193" ht="60" hidden="1" spans="1:22">
      <c r="A193" s="8">
        <v>181</v>
      </c>
      <c r="B193" s="11" t="s">
        <v>670</v>
      </c>
      <c r="C193" s="11" t="s">
        <v>113</v>
      </c>
      <c r="D193" s="11" t="s">
        <v>139</v>
      </c>
      <c r="E193" s="11" t="s">
        <v>357</v>
      </c>
      <c r="F193" s="11" t="s">
        <v>650</v>
      </c>
      <c r="G193" s="11" t="s">
        <v>64</v>
      </c>
      <c r="H193" s="11" t="s">
        <v>650</v>
      </c>
      <c r="I193" s="11" t="s">
        <v>64</v>
      </c>
      <c r="J193" s="11" t="s">
        <v>671</v>
      </c>
      <c r="K193" s="11" t="s">
        <v>672</v>
      </c>
      <c r="L193" s="8" t="s">
        <v>35</v>
      </c>
      <c r="M193" s="8" t="s">
        <v>36</v>
      </c>
      <c r="N193" s="8" t="s">
        <v>36</v>
      </c>
      <c r="O193" s="8">
        <v>19</v>
      </c>
      <c r="P193" s="8"/>
      <c r="Q193" s="8">
        <v>19</v>
      </c>
      <c r="R193" s="8"/>
      <c r="S193" s="8"/>
      <c r="T193" s="8"/>
      <c r="U193" s="8" t="s">
        <v>35</v>
      </c>
      <c r="V193" s="3"/>
    </row>
    <row r="194" ht="60" hidden="1" spans="1:22">
      <c r="A194" s="8">
        <v>182</v>
      </c>
      <c r="B194" s="11" t="s">
        <v>673</v>
      </c>
      <c r="C194" s="11" t="s">
        <v>28</v>
      </c>
      <c r="D194" s="11" t="s">
        <v>150</v>
      </c>
      <c r="E194" s="11" t="s">
        <v>150</v>
      </c>
      <c r="F194" s="11" t="s">
        <v>650</v>
      </c>
      <c r="G194" s="11" t="s">
        <v>649</v>
      </c>
      <c r="H194" s="11" t="s">
        <v>650</v>
      </c>
      <c r="I194" s="11" t="s">
        <v>42</v>
      </c>
      <c r="J194" s="11" t="s">
        <v>674</v>
      </c>
      <c r="K194" s="11" t="s">
        <v>675</v>
      </c>
      <c r="L194" s="8" t="s">
        <v>35</v>
      </c>
      <c r="M194" s="8" t="s">
        <v>36</v>
      </c>
      <c r="N194" s="8" t="s">
        <v>36</v>
      </c>
      <c r="O194" s="8">
        <v>150</v>
      </c>
      <c r="P194" s="8"/>
      <c r="Q194" s="8">
        <v>70</v>
      </c>
      <c r="R194" s="8">
        <v>40</v>
      </c>
      <c r="S194" s="8"/>
      <c r="T194" s="8">
        <v>40</v>
      </c>
      <c r="U194" s="8" t="s">
        <v>35</v>
      </c>
      <c r="V194" s="3"/>
    </row>
    <row r="195" ht="60" hidden="1" spans="1:22">
      <c r="A195" s="8">
        <v>183</v>
      </c>
      <c r="B195" s="11" t="s">
        <v>676</v>
      </c>
      <c r="C195" s="11" t="s">
        <v>113</v>
      </c>
      <c r="D195" s="11" t="s">
        <v>139</v>
      </c>
      <c r="E195" s="11" t="s">
        <v>181</v>
      </c>
      <c r="F195" s="11" t="s">
        <v>677</v>
      </c>
      <c r="G195" s="11" t="s">
        <v>64</v>
      </c>
      <c r="H195" s="11" t="s">
        <v>677</v>
      </c>
      <c r="I195" s="11" t="s">
        <v>64</v>
      </c>
      <c r="J195" s="11" t="s">
        <v>678</v>
      </c>
      <c r="K195" s="11" t="s">
        <v>679</v>
      </c>
      <c r="L195" s="8" t="s">
        <v>35</v>
      </c>
      <c r="M195" s="8" t="s">
        <v>36</v>
      </c>
      <c r="N195" s="8" t="s">
        <v>36</v>
      </c>
      <c r="O195" s="8">
        <v>46</v>
      </c>
      <c r="P195" s="8"/>
      <c r="Q195" s="8">
        <v>46</v>
      </c>
      <c r="R195" s="8"/>
      <c r="S195" s="8"/>
      <c r="T195" s="8"/>
      <c r="U195" s="8" t="s">
        <v>35</v>
      </c>
      <c r="V195" s="3"/>
    </row>
    <row r="196" ht="48" hidden="1" spans="1:22">
      <c r="A196" s="8">
        <v>184</v>
      </c>
      <c r="B196" s="11" t="s">
        <v>680</v>
      </c>
      <c r="C196" s="11" t="s">
        <v>28</v>
      </c>
      <c r="D196" s="11" t="s">
        <v>38</v>
      </c>
      <c r="E196" s="11" t="s">
        <v>39</v>
      </c>
      <c r="F196" s="11" t="s">
        <v>681</v>
      </c>
      <c r="G196" s="11" t="s">
        <v>64</v>
      </c>
      <c r="H196" s="11" t="s">
        <v>681</v>
      </c>
      <c r="I196" s="11" t="s">
        <v>64</v>
      </c>
      <c r="J196" s="11" t="s">
        <v>682</v>
      </c>
      <c r="K196" s="11" t="s">
        <v>683</v>
      </c>
      <c r="L196" s="8" t="s">
        <v>35</v>
      </c>
      <c r="M196" s="8" t="s">
        <v>36</v>
      </c>
      <c r="N196" s="8" t="s">
        <v>36</v>
      </c>
      <c r="O196" s="8">
        <v>50</v>
      </c>
      <c r="P196" s="8"/>
      <c r="Q196" s="8">
        <v>50</v>
      </c>
      <c r="R196" s="8"/>
      <c r="S196" s="8"/>
      <c r="T196" s="8"/>
      <c r="U196" s="8" t="s">
        <v>35</v>
      </c>
      <c r="V196" s="3"/>
    </row>
    <row r="197" ht="71.25" spans="1:22">
      <c r="A197" s="8">
        <v>185</v>
      </c>
      <c r="B197" s="12" t="s">
        <v>684</v>
      </c>
      <c r="C197" s="13" t="s">
        <v>28</v>
      </c>
      <c r="D197" s="14" t="s">
        <v>150</v>
      </c>
      <c r="E197" s="14" t="s">
        <v>150</v>
      </c>
      <c r="F197" s="14" t="s">
        <v>681</v>
      </c>
      <c r="G197" s="14" t="s">
        <v>649</v>
      </c>
      <c r="H197" s="13" t="s">
        <v>681</v>
      </c>
      <c r="I197" s="12" t="s">
        <v>42</v>
      </c>
      <c r="J197" s="13" t="s">
        <v>685</v>
      </c>
      <c r="K197" s="13" t="s">
        <v>686</v>
      </c>
      <c r="L197" s="14" t="s">
        <v>35</v>
      </c>
      <c r="M197" s="14" t="s">
        <v>36</v>
      </c>
      <c r="N197" s="14" t="s">
        <v>36</v>
      </c>
      <c r="O197" s="14">
        <v>18</v>
      </c>
      <c r="P197" s="14"/>
      <c r="Q197" s="14"/>
      <c r="R197" s="14"/>
      <c r="S197" s="14">
        <v>18</v>
      </c>
      <c r="T197" s="14"/>
      <c r="U197" s="14" t="s">
        <v>35</v>
      </c>
      <c r="V197" s="3"/>
    </row>
    <row r="198" ht="108" hidden="1" spans="1:22">
      <c r="A198" s="8">
        <v>186</v>
      </c>
      <c r="B198" s="11" t="s">
        <v>687</v>
      </c>
      <c r="C198" s="11" t="s">
        <v>28</v>
      </c>
      <c r="D198" s="11" t="s">
        <v>54</v>
      </c>
      <c r="E198" s="11" t="s">
        <v>55</v>
      </c>
      <c r="F198" s="11" t="s">
        <v>688</v>
      </c>
      <c r="G198" s="11" t="s">
        <v>688</v>
      </c>
      <c r="H198" s="11" t="s">
        <v>689</v>
      </c>
      <c r="I198" s="11" t="s">
        <v>42</v>
      </c>
      <c r="J198" s="11" t="s">
        <v>57</v>
      </c>
      <c r="K198" s="11" t="s">
        <v>366</v>
      </c>
      <c r="L198" s="8" t="s">
        <v>35</v>
      </c>
      <c r="M198" s="8" t="s">
        <v>36</v>
      </c>
      <c r="N198" s="8" t="s">
        <v>36</v>
      </c>
      <c r="O198" s="8">
        <v>14</v>
      </c>
      <c r="P198" s="8"/>
      <c r="Q198" s="8">
        <v>14</v>
      </c>
      <c r="R198" s="8"/>
      <c r="S198" s="8"/>
      <c r="T198" s="8"/>
      <c r="U198" s="8" t="s">
        <v>35</v>
      </c>
      <c r="V198" s="3"/>
    </row>
    <row r="199" ht="60" hidden="1" spans="1:22">
      <c r="A199" s="8">
        <v>187</v>
      </c>
      <c r="B199" s="11" t="s">
        <v>690</v>
      </c>
      <c r="C199" s="11" t="s">
        <v>113</v>
      </c>
      <c r="D199" s="11" t="s">
        <v>139</v>
      </c>
      <c r="E199" s="11" t="s">
        <v>181</v>
      </c>
      <c r="F199" s="11" t="s">
        <v>691</v>
      </c>
      <c r="G199" s="11" t="s">
        <v>64</v>
      </c>
      <c r="H199" s="11" t="s">
        <v>691</v>
      </c>
      <c r="I199" s="11" t="s">
        <v>64</v>
      </c>
      <c r="J199" s="11" t="s">
        <v>692</v>
      </c>
      <c r="K199" s="11" t="s">
        <v>693</v>
      </c>
      <c r="L199" s="8" t="s">
        <v>35</v>
      </c>
      <c r="M199" s="8" t="s">
        <v>36</v>
      </c>
      <c r="N199" s="8" t="s">
        <v>36</v>
      </c>
      <c r="O199" s="8">
        <v>33</v>
      </c>
      <c r="P199" s="8"/>
      <c r="Q199" s="8">
        <v>33</v>
      </c>
      <c r="R199" s="8"/>
      <c r="S199" s="8"/>
      <c r="T199" s="8"/>
      <c r="U199" s="8" t="s">
        <v>35</v>
      </c>
      <c r="V199" s="3"/>
    </row>
    <row r="200" ht="72" hidden="1" spans="1:22">
      <c r="A200" s="8">
        <v>188</v>
      </c>
      <c r="B200" s="11" t="s">
        <v>694</v>
      </c>
      <c r="C200" s="11" t="s">
        <v>113</v>
      </c>
      <c r="D200" s="11" t="s">
        <v>139</v>
      </c>
      <c r="E200" s="11" t="s">
        <v>181</v>
      </c>
      <c r="F200" s="11" t="s">
        <v>689</v>
      </c>
      <c r="G200" s="11" t="s">
        <v>64</v>
      </c>
      <c r="H200" s="11" t="s">
        <v>689</v>
      </c>
      <c r="I200" s="11" t="s">
        <v>64</v>
      </c>
      <c r="J200" s="11" t="s">
        <v>695</v>
      </c>
      <c r="K200" s="11" t="s">
        <v>696</v>
      </c>
      <c r="L200" s="8" t="s">
        <v>35</v>
      </c>
      <c r="M200" s="8" t="s">
        <v>36</v>
      </c>
      <c r="N200" s="8" t="s">
        <v>36</v>
      </c>
      <c r="O200" s="8">
        <v>50</v>
      </c>
      <c r="P200" s="8"/>
      <c r="Q200" s="8">
        <v>50</v>
      </c>
      <c r="R200" s="8"/>
      <c r="S200" s="8"/>
      <c r="T200" s="8"/>
      <c r="U200" s="8" t="s">
        <v>35</v>
      </c>
      <c r="V200" s="3"/>
    </row>
    <row r="201" ht="36" hidden="1" spans="1:22">
      <c r="A201" s="8">
        <v>189</v>
      </c>
      <c r="B201" s="11" t="s">
        <v>697</v>
      </c>
      <c r="C201" s="11" t="s">
        <v>28</v>
      </c>
      <c r="D201" s="11" t="s">
        <v>38</v>
      </c>
      <c r="E201" s="11" t="s">
        <v>39</v>
      </c>
      <c r="F201" s="11" t="s">
        <v>698</v>
      </c>
      <c r="G201" s="11" t="s">
        <v>64</v>
      </c>
      <c r="H201" s="11" t="s">
        <v>698</v>
      </c>
      <c r="I201" s="11" t="s">
        <v>64</v>
      </c>
      <c r="J201" s="11" t="s">
        <v>699</v>
      </c>
      <c r="K201" s="11" t="s">
        <v>700</v>
      </c>
      <c r="L201" s="8" t="s">
        <v>35</v>
      </c>
      <c r="M201" s="8" t="s">
        <v>36</v>
      </c>
      <c r="N201" s="8" t="s">
        <v>36</v>
      </c>
      <c r="O201" s="8">
        <v>50</v>
      </c>
      <c r="P201" s="8"/>
      <c r="Q201" s="8">
        <v>50</v>
      </c>
      <c r="R201" s="8"/>
      <c r="S201" s="8"/>
      <c r="T201" s="8"/>
      <c r="U201" s="8" t="s">
        <v>35</v>
      </c>
      <c r="V201" s="3"/>
    </row>
    <row r="202" ht="36" hidden="1" spans="1:22">
      <c r="A202" s="8">
        <v>190</v>
      </c>
      <c r="B202" s="11" t="s">
        <v>701</v>
      </c>
      <c r="C202" s="11" t="s">
        <v>113</v>
      </c>
      <c r="D202" s="11" t="s">
        <v>139</v>
      </c>
      <c r="E202" s="11" t="s">
        <v>357</v>
      </c>
      <c r="F202" s="11" t="s">
        <v>702</v>
      </c>
      <c r="G202" s="11" t="s">
        <v>688</v>
      </c>
      <c r="H202" s="11" t="s">
        <v>702</v>
      </c>
      <c r="I202" s="11" t="s">
        <v>42</v>
      </c>
      <c r="J202" s="11" t="s">
        <v>703</v>
      </c>
      <c r="K202" s="11" t="s">
        <v>704</v>
      </c>
      <c r="L202" s="8" t="s">
        <v>35</v>
      </c>
      <c r="M202" s="8" t="s">
        <v>36</v>
      </c>
      <c r="N202" s="8" t="s">
        <v>36</v>
      </c>
      <c r="O202" s="8">
        <v>10</v>
      </c>
      <c r="P202" s="8"/>
      <c r="Q202" s="8"/>
      <c r="R202" s="8"/>
      <c r="S202" s="8"/>
      <c r="T202" s="8">
        <v>10</v>
      </c>
      <c r="U202" s="8" t="s">
        <v>35</v>
      </c>
      <c r="V202" s="3"/>
    </row>
    <row r="203" ht="96" hidden="1" spans="1:22">
      <c r="A203" s="8">
        <v>191</v>
      </c>
      <c r="B203" s="11" t="s">
        <v>705</v>
      </c>
      <c r="C203" s="11" t="s">
        <v>28</v>
      </c>
      <c r="D203" s="11" t="s">
        <v>29</v>
      </c>
      <c r="E203" s="11" t="s">
        <v>30</v>
      </c>
      <c r="F203" s="11" t="s">
        <v>706</v>
      </c>
      <c r="G203" s="11" t="s">
        <v>42</v>
      </c>
      <c r="H203" s="11" t="s">
        <v>707</v>
      </c>
      <c r="I203" s="11" t="s">
        <v>42</v>
      </c>
      <c r="J203" s="11" t="s">
        <v>708</v>
      </c>
      <c r="K203" s="11" t="s">
        <v>709</v>
      </c>
      <c r="L203" s="8" t="s">
        <v>35</v>
      </c>
      <c r="M203" s="8" t="s">
        <v>36</v>
      </c>
      <c r="N203" s="8" t="s">
        <v>36</v>
      </c>
      <c r="O203" s="8">
        <v>287</v>
      </c>
      <c r="P203" s="8"/>
      <c r="Q203" s="8">
        <v>287</v>
      </c>
      <c r="R203" s="8"/>
      <c r="S203" s="8"/>
      <c r="T203" s="8"/>
      <c r="U203" s="8" t="s">
        <v>35</v>
      </c>
      <c r="V203" s="3"/>
    </row>
    <row r="204" ht="36" hidden="1" spans="1:22">
      <c r="A204" s="8">
        <v>192</v>
      </c>
      <c r="B204" s="11" t="s">
        <v>710</v>
      </c>
      <c r="C204" s="11" t="s">
        <v>28</v>
      </c>
      <c r="D204" s="11" t="s">
        <v>29</v>
      </c>
      <c r="E204" s="11" t="s">
        <v>30</v>
      </c>
      <c r="F204" s="11" t="s">
        <v>711</v>
      </c>
      <c r="G204" s="11" t="s">
        <v>42</v>
      </c>
      <c r="H204" s="11" t="s">
        <v>712</v>
      </c>
      <c r="I204" s="11" t="s">
        <v>42</v>
      </c>
      <c r="J204" s="11" t="s">
        <v>713</v>
      </c>
      <c r="K204" s="11" t="s">
        <v>714</v>
      </c>
      <c r="L204" s="8" t="s">
        <v>35</v>
      </c>
      <c r="M204" s="8" t="s">
        <v>36</v>
      </c>
      <c r="N204" s="8" t="s">
        <v>36</v>
      </c>
      <c r="O204" s="8">
        <v>10</v>
      </c>
      <c r="P204" s="8"/>
      <c r="Q204" s="8">
        <v>10</v>
      </c>
      <c r="R204" s="8"/>
      <c r="S204" s="8"/>
      <c r="T204" s="8"/>
      <c r="U204" s="8" t="s">
        <v>35</v>
      </c>
      <c r="V204" s="3"/>
    </row>
    <row r="205" ht="48" hidden="1" spans="1:22">
      <c r="A205" s="8">
        <v>193</v>
      </c>
      <c r="B205" s="11" t="s">
        <v>715</v>
      </c>
      <c r="C205" s="11" t="s">
        <v>28</v>
      </c>
      <c r="D205" s="11" t="s">
        <v>29</v>
      </c>
      <c r="E205" s="11" t="s">
        <v>30</v>
      </c>
      <c r="F205" s="11" t="s">
        <v>716</v>
      </c>
      <c r="G205" s="11" t="s">
        <v>716</v>
      </c>
      <c r="H205" s="11" t="s">
        <v>717</v>
      </c>
      <c r="I205" s="11" t="s">
        <v>42</v>
      </c>
      <c r="J205" s="11" t="s">
        <v>718</v>
      </c>
      <c r="K205" s="11" t="s">
        <v>719</v>
      </c>
      <c r="L205" s="8" t="s">
        <v>35</v>
      </c>
      <c r="M205" s="8" t="s">
        <v>36</v>
      </c>
      <c r="N205" s="8" t="s">
        <v>36</v>
      </c>
      <c r="O205" s="8">
        <v>30</v>
      </c>
      <c r="P205" s="8"/>
      <c r="Q205" s="8">
        <v>30</v>
      </c>
      <c r="R205" s="8"/>
      <c r="S205" s="8"/>
      <c r="T205" s="8"/>
      <c r="U205" s="8" t="s">
        <v>35</v>
      </c>
      <c r="V205" s="3"/>
    </row>
    <row r="206" ht="48" hidden="1" spans="1:22">
      <c r="A206" s="8">
        <v>194</v>
      </c>
      <c r="B206" s="11" t="s">
        <v>720</v>
      </c>
      <c r="C206" s="11" t="s">
        <v>28</v>
      </c>
      <c r="D206" s="11" t="s">
        <v>38</v>
      </c>
      <c r="E206" s="11" t="s">
        <v>39</v>
      </c>
      <c r="F206" s="11" t="s">
        <v>716</v>
      </c>
      <c r="G206" s="11" t="s">
        <v>716</v>
      </c>
      <c r="H206" s="11" t="s">
        <v>721</v>
      </c>
      <c r="I206" s="11" t="s">
        <v>42</v>
      </c>
      <c r="J206" s="11" t="s">
        <v>722</v>
      </c>
      <c r="K206" s="11" t="s">
        <v>723</v>
      </c>
      <c r="L206" s="8" t="s">
        <v>35</v>
      </c>
      <c r="M206" s="8" t="s">
        <v>36</v>
      </c>
      <c r="N206" s="8" t="s">
        <v>36</v>
      </c>
      <c r="O206" s="8">
        <v>10</v>
      </c>
      <c r="P206" s="8"/>
      <c r="Q206" s="8">
        <v>10</v>
      </c>
      <c r="R206" s="8"/>
      <c r="S206" s="8"/>
      <c r="T206" s="8"/>
      <c r="U206" s="8" t="s">
        <v>35</v>
      </c>
      <c r="V206" s="3"/>
    </row>
    <row r="207" ht="108" hidden="1" spans="1:22">
      <c r="A207" s="8">
        <v>195</v>
      </c>
      <c r="B207" s="11" t="s">
        <v>724</v>
      </c>
      <c r="C207" s="11" t="s">
        <v>28</v>
      </c>
      <c r="D207" s="11" t="s">
        <v>54</v>
      </c>
      <c r="E207" s="11" t="s">
        <v>55</v>
      </c>
      <c r="F207" s="11" t="s">
        <v>716</v>
      </c>
      <c r="G207" s="11" t="s">
        <v>716</v>
      </c>
      <c r="H207" s="11" t="s">
        <v>725</v>
      </c>
      <c r="I207" s="11" t="s">
        <v>42</v>
      </c>
      <c r="J207" s="11" t="s">
        <v>57</v>
      </c>
      <c r="K207" s="11" t="s">
        <v>366</v>
      </c>
      <c r="L207" s="8" t="s">
        <v>35</v>
      </c>
      <c r="M207" s="8" t="s">
        <v>36</v>
      </c>
      <c r="N207" s="8" t="s">
        <v>36</v>
      </c>
      <c r="O207" s="8">
        <v>13</v>
      </c>
      <c r="P207" s="8"/>
      <c r="Q207" s="8">
        <v>13</v>
      </c>
      <c r="R207" s="8"/>
      <c r="S207" s="8"/>
      <c r="T207" s="8"/>
      <c r="U207" s="8" t="s">
        <v>35</v>
      </c>
      <c r="V207" s="3"/>
    </row>
    <row r="208" ht="108" hidden="1" spans="1:22">
      <c r="A208" s="8">
        <v>196</v>
      </c>
      <c r="B208" s="11" t="s">
        <v>726</v>
      </c>
      <c r="C208" s="11" t="s">
        <v>28</v>
      </c>
      <c r="D208" s="11" t="s">
        <v>54</v>
      </c>
      <c r="E208" s="11" t="s">
        <v>55</v>
      </c>
      <c r="F208" s="11" t="s">
        <v>716</v>
      </c>
      <c r="G208" s="11" t="s">
        <v>716</v>
      </c>
      <c r="H208" s="11" t="s">
        <v>727</v>
      </c>
      <c r="I208" s="11" t="s">
        <v>42</v>
      </c>
      <c r="J208" s="11" t="s">
        <v>57</v>
      </c>
      <c r="K208" s="11" t="s">
        <v>366</v>
      </c>
      <c r="L208" s="8" t="s">
        <v>35</v>
      </c>
      <c r="M208" s="8" t="s">
        <v>36</v>
      </c>
      <c r="N208" s="8" t="s">
        <v>36</v>
      </c>
      <c r="O208" s="8">
        <v>12</v>
      </c>
      <c r="P208" s="8"/>
      <c r="Q208" s="8">
        <v>12</v>
      </c>
      <c r="R208" s="8"/>
      <c r="S208" s="8"/>
      <c r="T208" s="8"/>
      <c r="U208" s="8" t="s">
        <v>35</v>
      </c>
      <c r="V208" s="3"/>
    </row>
    <row r="209" ht="84" hidden="1" spans="1:22">
      <c r="A209" s="8">
        <v>197</v>
      </c>
      <c r="B209" s="11" t="s">
        <v>728</v>
      </c>
      <c r="C209" s="11" t="s">
        <v>28</v>
      </c>
      <c r="D209" s="11" t="s">
        <v>38</v>
      </c>
      <c r="E209" s="11" t="s">
        <v>39</v>
      </c>
      <c r="F209" s="11" t="s">
        <v>716</v>
      </c>
      <c r="G209" s="11" t="s">
        <v>716</v>
      </c>
      <c r="H209" s="11" t="s">
        <v>729</v>
      </c>
      <c r="I209" s="11" t="s">
        <v>42</v>
      </c>
      <c r="J209" s="11" t="s">
        <v>730</v>
      </c>
      <c r="K209" s="11" t="s">
        <v>731</v>
      </c>
      <c r="L209" s="8" t="s">
        <v>35</v>
      </c>
      <c r="M209" s="8" t="s">
        <v>36</v>
      </c>
      <c r="N209" s="8" t="s">
        <v>36</v>
      </c>
      <c r="O209" s="8">
        <v>200</v>
      </c>
      <c r="P209" s="8"/>
      <c r="Q209" s="8"/>
      <c r="R209" s="8"/>
      <c r="S209" s="8"/>
      <c r="T209" s="8">
        <v>200</v>
      </c>
      <c r="U209" s="8" t="s">
        <v>35</v>
      </c>
      <c r="V209" s="3"/>
    </row>
    <row r="210" ht="128.25" spans="1:22">
      <c r="A210" s="8">
        <v>198</v>
      </c>
      <c r="B210" s="12" t="s">
        <v>732</v>
      </c>
      <c r="C210" s="13" t="s">
        <v>28</v>
      </c>
      <c r="D210" s="25" t="s">
        <v>733</v>
      </c>
      <c r="E210" s="14" t="s">
        <v>39</v>
      </c>
      <c r="F210" s="13" t="s">
        <v>716</v>
      </c>
      <c r="G210" s="13" t="s">
        <v>716</v>
      </c>
      <c r="H210" s="13" t="s">
        <v>734</v>
      </c>
      <c r="I210" s="12" t="s">
        <v>42</v>
      </c>
      <c r="J210" s="13" t="s">
        <v>735</v>
      </c>
      <c r="K210" s="12" t="s">
        <v>736</v>
      </c>
      <c r="L210" s="14" t="s">
        <v>35</v>
      </c>
      <c r="M210" s="14" t="s">
        <v>36</v>
      </c>
      <c r="N210" s="14" t="s">
        <v>36</v>
      </c>
      <c r="O210" s="24">
        <v>16</v>
      </c>
      <c r="P210" s="14"/>
      <c r="Q210" s="14"/>
      <c r="R210" s="14"/>
      <c r="S210" s="14">
        <v>16</v>
      </c>
      <c r="T210" s="14"/>
      <c r="U210" s="14" t="s">
        <v>35</v>
      </c>
      <c r="V210" s="3"/>
    </row>
    <row r="211" ht="24" hidden="1" spans="1:22">
      <c r="A211" s="8">
        <v>199</v>
      </c>
      <c r="B211" s="11" t="s">
        <v>737</v>
      </c>
      <c r="C211" s="11" t="s">
        <v>28</v>
      </c>
      <c r="D211" s="11" t="s">
        <v>38</v>
      </c>
      <c r="E211" s="11" t="s">
        <v>39</v>
      </c>
      <c r="F211" s="11" t="s">
        <v>738</v>
      </c>
      <c r="G211" s="11" t="s">
        <v>716</v>
      </c>
      <c r="H211" s="11" t="s">
        <v>738</v>
      </c>
      <c r="I211" s="11" t="s">
        <v>42</v>
      </c>
      <c r="J211" s="11" t="s">
        <v>739</v>
      </c>
      <c r="K211" s="11" t="s">
        <v>740</v>
      </c>
      <c r="L211" s="8" t="s">
        <v>35</v>
      </c>
      <c r="M211" s="8" t="s">
        <v>36</v>
      </c>
      <c r="N211" s="8" t="s">
        <v>36</v>
      </c>
      <c r="O211" s="8">
        <v>24</v>
      </c>
      <c r="P211" s="8"/>
      <c r="Q211" s="8">
        <v>24</v>
      </c>
      <c r="R211" s="8"/>
      <c r="S211" s="8"/>
      <c r="T211" s="8"/>
      <c r="U211" s="8" t="s">
        <v>35</v>
      </c>
      <c r="V211" s="3"/>
    </row>
    <row r="212" ht="48" hidden="1" spans="1:22">
      <c r="A212" s="8">
        <v>200</v>
      </c>
      <c r="B212" s="26" t="s">
        <v>741</v>
      </c>
      <c r="C212" s="26" t="s">
        <v>28</v>
      </c>
      <c r="D212" s="26" t="s">
        <v>38</v>
      </c>
      <c r="E212" s="26" t="s">
        <v>39</v>
      </c>
      <c r="F212" s="26" t="s">
        <v>742</v>
      </c>
      <c r="G212" s="26" t="s">
        <v>64</v>
      </c>
      <c r="H212" s="26" t="s">
        <v>742</v>
      </c>
      <c r="I212" s="26" t="s">
        <v>64</v>
      </c>
      <c r="J212" s="26" t="s">
        <v>743</v>
      </c>
      <c r="K212" s="26" t="s">
        <v>744</v>
      </c>
      <c r="L212" s="26" t="s">
        <v>35</v>
      </c>
      <c r="M212" s="26" t="s">
        <v>36</v>
      </c>
      <c r="N212" s="26" t="s">
        <v>36</v>
      </c>
      <c r="O212" s="8">
        <v>50</v>
      </c>
      <c r="P212" s="26"/>
      <c r="Q212" s="26">
        <v>50</v>
      </c>
      <c r="R212" s="26"/>
      <c r="S212" s="26"/>
      <c r="T212" s="26"/>
      <c r="U212" s="26" t="s">
        <v>35</v>
      </c>
      <c r="V212" s="3"/>
    </row>
    <row r="213" ht="156" hidden="1" spans="1:22">
      <c r="A213" s="8">
        <v>201</v>
      </c>
      <c r="B213" s="11" t="s">
        <v>745</v>
      </c>
      <c r="C213" s="11" t="s">
        <v>28</v>
      </c>
      <c r="D213" s="11" t="s">
        <v>150</v>
      </c>
      <c r="E213" s="11" t="s">
        <v>150</v>
      </c>
      <c r="F213" s="11" t="s">
        <v>742</v>
      </c>
      <c r="G213" s="11" t="s">
        <v>716</v>
      </c>
      <c r="H213" s="11" t="s">
        <v>742</v>
      </c>
      <c r="I213" s="11" t="s">
        <v>42</v>
      </c>
      <c r="J213" s="11" t="s">
        <v>746</v>
      </c>
      <c r="K213" s="11" t="s">
        <v>747</v>
      </c>
      <c r="L213" s="8" t="s">
        <v>35</v>
      </c>
      <c r="M213" s="8" t="s">
        <v>36</v>
      </c>
      <c r="N213" s="8" t="s">
        <v>36</v>
      </c>
      <c r="O213" s="8">
        <v>150</v>
      </c>
      <c r="P213" s="8"/>
      <c r="Q213" s="8">
        <v>70</v>
      </c>
      <c r="R213" s="8">
        <v>40</v>
      </c>
      <c r="S213" s="8"/>
      <c r="T213" s="8">
        <v>40</v>
      </c>
      <c r="U213" s="8" t="s">
        <v>35</v>
      </c>
      <c r="V213" s="3"/>
    </row>
    <row r="214" ht="36" hidden="1" spans="1:22">
      <c r="A214" s="8">
        <v>202</v>
      </c>
      <c r="B214" s="11" t="s">
        <v>748</v>
      </c>
      <c r="C214" s="11" t="s">
        <v>28</v>
      </c>
      <c r="D214" s="11" t="s">
        <v>38</v>
      </c>
      <c r="E214" s="11" t="s">
        <v>39</v>
      </c>
      <c r="F214" s="11" t="s">
        <v>742</v>
      </c>
      <c r="G214" s="11" t="s">
        <v>716</v>
      </c>
      <c r="H214" s="11" t="s">
        <v>742</v>
      </c>
      <c r="I214" s="11" t="s">
        <v>42</v>
      </c>
      <c r="J214" s="11" t="s">
        <v>749</v>
      </c>
      <c r="K214" s="11" t="s">
        <v>750</v>
      </c>
      <c r="L214" s="8" t="s">
        <v>35</v>
      </c>
      <c r="M214" s="8" t="s">
        <v>36</v>
      </c>
      <c r="N214" s="8" t="s">
        <v>36</v>
      </c>
      <c r="O214" s="8">
        <v>10</v>
      </c>
      <c r="P214" s="8"/>
      <c r="Q214" s="8"/>
      <c r="R214" s="8"/>
      <c r="S214" s="8"/>
      <c r="T214" s="8">
        <v>10</v>
      </c>
      <c r="U214" s="8" t="s">
        <v>35</v>
      </c>
      <c r="V214" s="3"/>
    </row>
    <row r="215" ht="36" hidden="1" spans="1:22">
      <c r="A215" s="8">
        <v>203</v>
      </c>
      <c r="B215" s="11" t="s">
        <v>751</v>
      </c>
      <c r="C215" s="11" t="s">
        <v>28</v>
      </c>
      <c r="D215" s="11" t="s">
        <v>38</v>
      </c>
      <c r="E215" s="11" t="s">
        <v>39</v>
      </c>
      <c r="F215" s="19" t="s">
        <v>742</v>
      </c>
      <c r="G215" s="19" t="s">
        <v>716</v>
      </c>
      <c r="H215" s="19" t="s">
        <v>742</v>
      </c>
      <c r="I215" s="11" t="s">
        <v>42</v>
      </c>
      <c r="J215" s="11" t="s">
        <v>752</v>
      </c>
      <c r="K215" s="11" t="s">
        <v>753</v>
      </c>
      <c r="L215" s="8" t="s">
        <v>35</v>
      </c>
      <c r="M215" s="8" t="s">
        <v>36</v>
      </c>
      <c r="N215" s="8" t="s">
        <v>36</v>
      </c>
      <c r="O215" s="8">
        <v>18</v>
      </c>
      <c r="P215" s="8"/>
      <c r="Q215" s="8">
        <v>18</v>
      </c>
      <c r="R215" s="8"/>
      <c r="S215" s="8"/>
      <c r="T215" s="8"/>
      <c r="U215" s="8" t="s">
        <v>35</v>
      </c>
      <c r="V215" s="3"/>
    </row>
    <row r="216" ht="108" hidden="1" spans="1:22">
      <c r="A216" s="8">
        <v>204</v>
      </c>
      <c r="B216" s="11" t="s">
        <v>754</v>
      </c>
      <c r="C216" s="11" t="s">
        <v>28</v>
      </c>
      <c r="D216" s="11" t="s">
        <v>54</v>
      </c>
      <c r="E216" s="11" t="s">
        <v>55</v>
      </c>
      <c r="F216" s="11" t="s">
        <v>755</v>
      </c>
      <c r="G216" s="11" t="s">
        <v>755</v>
      </c>
      <c r="H216" s="11" t="s">
        <v>756</v>
      </c>
      <c r="I216" s="11" t="s">
        <v>42</v>
      </c>
      <c r="J216" s="11" t="s">
        <v>57</v>
      </c>
      <c r="K216" s="11" t="s">
        <v>366</v>
      </c>
      <c r="L216" s="8" t="s">
        <v>35</v>
      </c>
      <c r="M216" s="8" t="s">
        <v>36</v>
      </c>
      <c r="N216" s="8" t="s">
        <v>36</v>
      </c>
      <c r="O216" s="8">
        <v>10</v>
      </c>
      <c r="P216" s="8"/>
      <c r="Q216" s="8">
        <v>10</v>
      </c>
      <c r="R216" s="8"/>
      <c r="S216" s="8"/>
      <c r="T216" s="8"/>
      <c r="U216" s="8" t="s">
        <v>35</v>
      </c>
      <c r="V216" s="3"/>
    </row>
    <row r="217" ht="36" hidden="1" spans="1:22">
      <c r="A217" s="8">
        <v>205</v>
      </c>
      <c r="B217" s="11" t="s">
        <v>757</v>
      </c>
      <c r="C217" s="11" t="s">
        <v>28</v>
      </c>
      <c r="D217" s="11" t="s">
        <v>29</v>
      </c>
      <c r="E217" s="11" t="s">
        <v>30</v>
      </c>
      <c r="F217" s="11" t="s">
        <v>758</v>
      </c>
      <c r="G217" s="11" t="s">
        <v>755</v>
      </c>
      <c r="H217" s="11" t="s">
        <v>758</v>
      </c>
      <c r="I217" s="11" t="s">
        <v>42</v>
      </c>
      <c r="J217" s="11" t="s">
        <v>759</v>
      </c>
      <c r="K217" s="11" t="s">
        <v>760</v>
      </c>
      <c r="L217" s="8" t="s">
        <v>35</v>
      </c>
      <c r="M217" s="8" t="s">
        <v>36</v>
      </c>
      <c r="N217" s="8" t="s">
        <v>36</v>
      </c>
      <c r="O217" s="8">
        <v>10</v>
      </c>
      <c r="P217" s="8"/>
      <c r="Q217" s="8"/>
      <c r="R217" s="8"/>
      <c r="S217" s="8"/>
      <c r="T217" s="8">
        <v>10</v>
      </c>
      <c r="U217" s="8" t="s">
        <v>35</v>
      </c>
      <c r="V217" s="3"/>
    </row>
    <row r="218" ht="36" hidden="1" spans="1:22">
      <c r="A218" s="8">
        <v>206</v>
      </c>
      <c r="B218" s="11" t="s">
        <v>761</v>
      </c>
      <c r="C218" s="11" t="s">
        <v>28</v>
      </c>
      <c r="D218" s="11" t="s">
        <v>38</v>
      </c>
      <c r="E218" s="11" t="s">
        <v>39</v>
      </c>
      <c r="F218" s="11" t="s">
        <v>762</v>
      </c>
      <c r="G218" s="11" t="s">
        <v>64</v>
      </c>
      <c r="H218" s="11" t="s">
        <v>762</v>
      </c>
      <c r="I218" s="11" t="s">
        <v>64</v>
      </c>
      <c r="J218" s="11" t="s">
        <v>763</v>
      </c>
      <c r="K218" s="11" t="s">
        <v>764</v>
      </c>
      <c r="L218" s="8" t="s">
        <v>35</v>
      </c>
      <c r="M218" s="8" t="s">
        <v>36</v>
      </c>
      <c r="N218" s="8" t="s">
        <v>36</v>
      </c>
      <c r="O218" s="8">
        <v>50</v>
      </c>
      <c r="P218" s="8"/>
      <c r="Q218" s="8">
        <v>50</v>
      </c>
      <c r="R218" s="8"/>
      <c r="S218" s="8"/>
      <c r="T218" s="8"/>
      <c r="U218" s="8" t="s">
        <v>35</v>
      </c>
      <c r="V218" s="3"/>
    </row>
    <row r="219" ht="24" hidden="1" spans="1:22">
      <c r="A219" s="8">
        <v>207</v>
      </c>
      <c r="B219" s="11" t="s">
        <v>765</v>
      </c>
      <c r="C219" s="11" t="s">
        <v>28</v>
      </c>
      <c r="D219" s="11" t="s">
        <v>38</v>
      </c>
      <c r="E219" s="11" t="s">
        <v>39</v>
      </c>
      <c r="F219" s="11" t="s">
        <v>766</v>
      </c>
      <c r="G219" s="11" t="s">
        <v>755</v>
      </c>
      <c r="H219" s="11" t="s">
        <v>766</v>
      </c>
      <c r="I219" s="11" t="s">
        <v>42</v>
      </c>
      <c r="J219" s="11" t="s">
        <v>767</v>
      </c>
      <c r="K219" s="11" t="s">
        <v>768</v>
      </c>
      <c r="L219" s="8" t="s">
        <v>35</v>
      </c>
      <c r="M219" s="8" t="s">
        <v>36</v>
      </c>
      <c r="N219" s="8" t="s">
        <v>36</v>
      </c>
      <c r="O219" s="8">
        <v>15</v>
      </c>
      <c r="P219" s="8"/>
      <c r="Q219" s="8">
        <v>15</v>
      </c>
      <c r="R219" s="8"/>
      <c r="S219" s="8"/>
      <c r="T219" s="8"/>
      <c r="U219" s="8" t="s">
        <v>35</v>
      </c>
      <c r="V219" s="27"/>
    </row>
    <row r="220" ht="24" hidden="1" spans="1:22">
      <c r="A220" s="8">
        <v>208</v>
      </c>
      <c r="B220" s="11" t="s">
        <v>769</v>
      </c>
      <c r="C220" s="11" t="s">
        <v>28</v>
      </c>
      <c r="D220" s="11" t="s">
        <v>29</v>
      </c>
      <c r="E220" s="11" t="s">
        <v>30</v>
      </c>
      <c r="F220" s="11" t="s">
        <v>770</v>
      </c>
      <c r="G220" s="11" t="s">
        <v>770</v>
      </c>
      <c r="H220" s="11" t="s">
        <v>771</v>
      </c>
      <c r="I220" s="11" t="s">
        <v>70</v>
      </c>
      <c r="J220" s="11" t="s">
        <v>772</v>
      </c>
      <c r="K220" s="11" t="s">
        <v>773</v>
      </c>
      <c r="L220" s="8" t="s">
        <v>35</v>
      </c>
      <c r="M220" s="8" t="s">
        <v>36</v>
      </c>
      <c r="N220" s="8" t="s">
        <v>36</v>
      </c>
      <c r="O220" s="8">
        <v>15</v>
      </c>
      <c r="P220" s="8"/>
      <c r="Q220" s="8">
        <v>15</v>
      </c>
      <c r="R220" s="8"/>
      <c r="S220" s="8"/>
      <c r="T220" s="8"/>
      <c r="U220" s="8" t="s">
        <v>35</v>
      </c>
      <c r="V220" s="3"/>
    </row>
    <row r="221" ht="36" hidden="1" spans="1:22">
      <c r="A221" s="8">
        <v>209</v>
      </c>
      <c r="B221" s="11" t="s">
        <v>774</v>
      </c>
      <c r="C221" s="11" t="s">
        <v>28</v>
      </c>
      <c r="D221" s="11" t="s">
        <v>29</v>
      </c>
      <c r="E221" s="11" t="s">
        <v>30</v>
      </c>
      <c r="F221" s="11" t="s">
        <v>770</v>
      </c>
      <c r="G221" s="11" t="s">
        <v>770</v>
      </c>
      <c r="H221" s="11" t="s">
        <v>771</v>
      </c>
      <c r="I221" s="11" t="s">
        <v>70</v>
      </c>
      <c r="J221" s="11" t="s">
        <v>775</v>
      </c>
      <c r="K221" s="11" t="s">
        <v>776</v>
      </c>
      <c r="L221" s="8" t="s">
        <v>35</v>
      </c>
      <c r="M221" s="8" t="s">
        <v>36</v>
      </c>
      <c r="N221" s="8" t="s">
        <v>36</v>
      </c>
      <c r="O221" s="8">
        <v>38</v>
      </c>
      <c r="P221" s="8"/>
      <c r="Q221" s="8">
        <v>38</v>
      </c>
      <c r="R221" s="8"/>
      <c r="S221" s="8"/>
      <c r="T221" s="8"/>
      <c r="U221" s="8" t="s">
        <v>35</v>
      </c>
      <c r="V221" s="3"/>
    </row>
    <row r="222" ht="36" hidden="1" spans="1:22">
      <c r="A222" s="8">
        <v>210</v>
      </c>
      <c r="B222" s="11" t="s">
        <v>777</v>
      </c>
      <c r="C222" s="11" t="s">
        <v>28</v>
      </c>
      <c r="D222" s="11" t="s">
        <v>29</v>
      </c>
      <c r="E222" s="11" t="s">
        <v>30</v>
      </c>
      <c r="F222" s="11" t="s">
        <v>770</v>
      </c>
      <c r="G222" s="11" t="s">
        <v>770</v>
      </c>
      <c r="H222" s="11" t="s">
        <v>771</v>
      </c>
      <c r="I222" s="11" t="s">
        <v>70</v>
      </c>
      <c r="J222" s="11" t="s">
        <v>778</v>
      </c>
      <c r="K222" s="11" t="s">
        <v>779</v>
      </c>
      <c r="L222" s="8" t="s">
        <v>35</v>
      </c>
      <c r="M222" s="8" t="s">
        <v>36</v>
      </c>
      <c r="N222" s="8" t="s">
        <v>36</v>
      </c>
      <c r="O222" s="8">
        <v>49</v>
      </c>
      <c r="P222" s="8"/>
      <c r="Q222" s="8">
        <v>49</v>
      </c>
      <c r="R222" s="8"/>
      <c r="S222" s="8"/>
      <c r="T222" s="8"/>
      <c r="U222" s="8" t="s">
        <v>35</v>
      </c>
      <c r="V222" s="3"/>
    </row>
    <row r="223" ht="24" hidden="1" spans="1:22">
      <c r="A223" s="8">
        <v>211</v>
      </c>
      <c r="B223" s="11" t="s">
        <v>780</v>
      </c>
      <c r="C223" s="11" t="s">
        <v>28</v>
      </c>
      <c r="D223" s="11" t="s">
        <v>29</v>
      </c>
      <c r="E223" s="11" t="s">
        <v>30</v>
      </c>
      <c r="F223" s="11" t="s">
        <v>770</v>
      </c>
      <c r="G223" s="11" t="s">
        <v>770</v>
      </c>
      <c r="H223" s="11" t="s">
        <v>771</v>
      </c>
      <c r="I223" s="11" t="s">
        <v>70</v>
      </c>
      <c r="J223" s="11" t="s">
        <v>781</v>
      </c>
      <c r="K223" s="11" t="s">
        <v>782</v>
      </c>
      <c r="L223" s="8" t="s">
        <v>35</v>
      </c>
      <c r="M223" s="8" t="s">
        <v>36</v>
      </c>
      <c r="N223" s="8" t="s">
        <v>36</v>
      </c>
      <c r="O223" s="8">
        <v>110</v>
      </c>
      <c r="P223" s="8"/>
      <c r="Q223" s="8">
        <v>110</v>
      </c>
      <c r="R223" s="8"/>
      <c r="S223" s="8"/>
      <c r="T223" s="8"/>
      <c r="U223" s="8" t="s">
        <v>35</v>
      </c>
      <c r="V223" s="3"/>
    </row>
    <row r="224" ht="36" hidden="1" spans="1:22">
      <c r="A224" s="8">
        <v>212</v>
      </c>
      <c r="B224" s="11" t="s">
        <v>783</v>
      </c>
      <c r="C224" s="11" t="s">
        <v>28</v>
      </c>
      <c r="D224" s="11" t="s">
        <v>29</v>
      </c>
      <c r="E224" s="11" t="s">
        <v>30</v>
      </c>
      <c r="F224" s="11" t="s">
        <v>770</v>
      </c>
      <c r="G224" s="11" t="s">
        <v>770</v>
      </c>
      <c r="H224" s="11" t="s">
        <v>771</v>
      </c>
      <c r="I224" s="11" t="s">
        <v>70</v>
      </c>
      <c r="J224" s="11" t="s">
        <v>784</v>
      </c>
      <c r="K224" s="11" t="s">
        <v>785</v>
      </c>
      <c r="L224" s="8" t="s">
        <v>35</v>
      </c>
      <c r="M224" s="8" t="s">
        <v>36</v>
      </c>
      <c r="N224" s="8" t="s">
        <v>36</v>
      </c>
      <c r="O224" s="8">
        <v>50</v>
      </c>
      <c r="P224" s="8"/>
      <c r="Q224" s="8">
        <v>50</v>
      </c>
      <c r="R224" s="8"/>
      <c r="S224" s="8"/>
      <c r="T224" s="8"/>
      <c r="U224" s="8" t="s">
        <v>35</v>
      </c>
      <c r="V224" s="3"/>
    </row>
    <row r="225" ht="36" hidden="1" spans="1:22">
      <c r="A225" s="8">
        <v>213</v>
      </c>
      <c r="B225" s="11" t="s">
        <v>786</v>
      </c>
      <c r="C225" s="11" t="s">
        <v>28</v>
      </c>
      <c r="D225" s="11" t="s">
        <v>38</v>
      </c>
      <c r="E225" s="11" t="s">
        <v>39</v>
      </c>
      <c r="F225" s="11" t="s">
        <v>770</v>
      </c>
      <c r="G225" s="11" t="s">
        <v>770</v>
      </c>
      <c r="H225" s="11" t="s">
        <v>771</v>
      </c>
      <c r="I225" s="11" t="s">
        <v>70</v>
      </c>
      <c r="J225" s="11" t="s">
        <v>787</v>
      </c>
      <c r="K225" s="11" t="s">
        <v>788</v>
      </c>
      <c r="L225" s="8" t="s">
        <v>35</v>
      </c>
      <c r="M225" s="8" t="s">
        <v>36</v>
      </c>
      <c r="N225" s="8" t="s">
        <v>36</v>
      </c>
      <c r="O225" s="8">
        <v>37</v>
      </c>
      <c r="P225" s="8"/>
      <c r="Q225" s="8">
        <v>37</v>
      </c>
      <c r="R225" s="8"/>
      <c r="S225" s="8"/>
      <c r="T225" s="8"/>
      <c r="U225" s="8" t="s">
        <v>35</v>
      </c>
      <c r="V225" s="3"/>
    </row>
    <row r="226" ht="36" hidden="1" spans="1:22">
      <c r="A226" s="8">
        <v>214</v>
      </c>
      <c r="B226" s="11" t="s">
        <v>789</v>
      </c>
      <c r="C226" s="11" t="s">
        <v>28</v>
      </c>
      <c r="D226" s="11" t="s">
        <v>38</v>
      </c>
      <c r="E226" s="11" t="s">
        <v>39</v>
      </c>
      <c r="F226" s="11" t="s">
        <v>770</v>
      </c>
      <c r="G226" s="11" t="s">
        <v>770</v>
      </c>
      <c r="H226" s="11" t="s">
        <v>771</v>
      </c>
      <c r="I226" s="11" t="s">
        <v>70</v>
      </c>
      <c r="J226" s="11" t="s">
        <v>790</v>
      </c>
      <c r="K226" s="11" t="s">
        <v>791</v>
      </c>
      <c r="L226" s="8" t="s">
        <v>35</v>
      </c>
      <c r="M226" s="8" t="s">
        <v>36</v>
      </c>
      <c r="N226" s="8" t="s">
        <v>36</v>
      </c>
      <c r="O226" s="8">
        <v>17</v>
      </c>
      <c r="P226" s="8"/>
      <c r="Q226" s="8">
        <v>17</v>
      </c>
      <c r="R226" s="8"/>
      <c r="S226" s="8"/>
      <c r="T226" s="8"/>
      <c r="U226" s="8" t="s">
        <v>35</v>
      </c>
      <c r="V226" s="3"/>
    </row>
    <row r="227" ht="24" hidden="1" spans="1:22">
      <c r="A227" s="8">
        <v>215</v>
      </c>
      <c r="B227" s="11" t="s">
        <v>792</v>
      </c>
      <c r="C227" s="11" t="s">
        <v>28</v>
      </c>
      <c r="D227" s="11" t="s">
        <v>38</v>
      </c>
      <c r="E227" s="11" t="s">
        <v>39</v>
      </c>
      <c r="F227" s="11" t="s">
        <v>770</v>
      </c>
      <c r="G227" s="11" t="s">
        <v>770</v>
      </c>
      <c r="H227" s="11" t="s">
        <v>771</v>
      </c>
      <c r="I227" s="11" t="s">
        <v>70</v>
      </c>
      <c r="J227" s="11" t="s">
        <v>793</v>
      </c>
      <c r="K227" s="11" t="s">
        <v>794</v>
      </c>
      <c r="L227" s="8" t="s">
        <v>35</v>
      </c>
      <c r="M227" s="8" t="s">
        <v>36</v>
      </c>
      <c r="N227" s="8" t="s">
        <v>36</v>
      </c>
      <c r="O227" s="8">
        <v>19.6</v>
      </c>
      <c r="P227" s="8"/>
      <c r="Q227" s="8">
        <v>19.6</v>
      </c>
      <c r="R227" s="8"/>
      <c r="S227" s="8"/>
      <c r="T227" s="8"/>
      <c r="U227" s="8" t="s">
        <v>35</v>
      </c>
      <c r="V227" s="3"/>
    </row>
    <row r="228" ht="108" hidden="1" spans="1:22">
      <c r="A228" s="8">
        <v>216</v>
      </c>
      <c r="B228" s="11" t="s">
        <v>795</v>
      </c>
      <c r="C228" s="11" t="s">
        <v>28</v>
      </c>
      <c r="D228" s="11" t="s">
        <v>54</v>
      </c>
      <c r="E228" s="11" t="s">
        <v>55</v>
      </c>
      <c r="F228" s="11" t="s">
        <v>770</v>
      </c>
      <c r="G228" s="11" t="s">
        <v>770</v>
      </c>
      <c r="H228" s="11" t="s">
        <v>796</v>
      </c>
      <c r="I228" s="11" t="s">
        <v>42</v>
      </c>
      <c r="J228" s="11" t="s">
        <v>57</v>
      </c>
      <c r="K228" s="11" t="s">
        <v>366</v>
      </c>
      <c r="L228" s="8" t="s">
        <v>35</v>
      </c>
      <c r="M228" s="8" t="s">
        <v>36</v>
      </c>
      <c r="N228" s="8" t="s">
        <v>36</v>
      </c>
      <c r="O228" s="8">
        <v>9</v>
      </c>
      <c r="P228" s="8"/>
      <c r="Q228" s="8">
        <v>9</v>
      </c>
      <c r="R228" s="8"/>
      <c r="S228" s="8"/>
      <c r="T228" s="8"/>
      <c r="U228" s="8" t="s">
        <v>35</v>
      </c>
      <c r="V228" s="3"/>
    </row>
    <row r="229" ht="60" hidden="1" spans="1:22">
      <c r="A229" s="8">
        <v>217</v>
      </c>
      <c r="B229" s="11" t="s">
        <v>797</v>
      </c>
      <c r="C229" s="11" t="s">
        <v>113</v>
      </c>
      <c r="D229" s="11" t="s">
        <v>139</v>
      </c>
      <c r="E229" s="11" t="s">
        <v>181</v>
      </c>
      <c r="F229" s="11" t="s">
        <v>798</v>
      </c>
      <c r="G229" s="11" t="s">
        <v>64</v>
      </c>
      <c r="H229" s="11" t="s">
        <v>798</v>
      </c>
      <c r="I229" s="11" t="s">
        <v>64</v>
      </c>
      <c r="J229" s="11" t="s">
        <v>799</v>
      </c>
      <c r="K229" s="11" t="s">
        <v>800</v>
      </c>
      <c r="L229" s="8" t="s">
        <v>35</v>
      </c>
      <c r="M229" s="8" t="s">
        <v>36</v>
      </c>
      <c r="N229" s="8" t="s">
        <v>36</v>
      </c>
      <c r="O229" s="8">
        <v>21</v>
      </c>
      <c r="P229" s="8"/>
      <c r="Q229" s="8">
        <v>21</v>
      </c>
      <c r="R229" s="8"/>
      <c r="S229" s="8"/>
      <c r="T229" s="8"/>
      <c r="U229" s="8" t="s">
        <v>35</v>
      </c>
      <c r="V229" s="3"/>
    </row>
    <row r="230" ht="36" hidden="1" spans="1:22">
      <c r="A230" s="8">
        <v>218</v>
      </c>
      <c r="B230" s="11" t="s">
        <v>801</v>
      </c>
      <c r="C230" s="11" t="s">
        <v>28</v>
      </c>
      <c r="D230" s="11" t="s">
        <v>38</v>
      </c>
      <c r="E230" s="11" t="s">
        <v>39</v>
      </c>
      <c r="F230" s="11" t="s">
        <v>796</v>
      </c>
      <c r="G230" s="11" t="s">
        <v>64</v>
      </c>
      <c r="H230" s="11" t="s">
        <v>796</v>
      </c>
      <c r="I230" s="11" t="s">
        <v>64</v>
      </c>
      <c r="J230" s="11" t="s">
        <v>802</v>
      </c>
      <c r="K230" s="11" t="s">
        <v>803</v>
      </c>
      <c r="L230" s="8" t="s">
        <v>35</v>
      </c>
      <c r="M230" s="8" t="s">
        <v>36</v>
      </c>
      <c r="N230" s="8" t="s">
        <v>36</v>
      </c>
      <c r="O230" s="8">
        <v>50</v>
      </c>
      <c r="P230" s="8"/>
      <c r="Q230" s="8">
        <v>50</v>
      </c>
      <c r="R230" s="8"/>
      <c r="S230" s="8"/>
      <c r="T230" s="8"/>
      <c r="U230" s="8" t="s">
        <v>35</v>
      </c>
      <c r="V230" s="3"/>
    </row>
    <row r="231" ht="60" hidden="1" spans="1:22">
      <c r="A231" s="8">
        <v>219</v>
      </c>
      <c r="B231" s="11" t="s">
        <v>804</v>
      </c>
      <c r="C231" s="11" t="s">
        <v>113</v>
      </c>
      <c r="D231" s="11" t="s">
        <v>139</v>
      </c>
      <c r="E231" s="11" t="s">
        <v>181</v>
      </c>
      <c r="F231" s="11" t="s">
        <v>796</v>
      </c>
      <c r="G231" s="11" t="s">
        <v>64</v>
      </c>
      <c r="H231" s="11" t="s">
        <v>796</v>
      </c>
      <c r="I231" s="11" t="s">
        <v>64</v>
      </c>
      <c r="J231" s="11" t="s">
        <v>805</v>
      </c>
      <c r="K231" s="11" t="s">
        <v>806</v>
      </c>
      <c r="L231" s="8" t="s">
        <v>35</v>
      </c>
      <c r="M231" s="8" t="s">
        <v>36</v>
      </c>
      <c r="N231" s="8" t="s">
        <v>36</v>
      </c>
      <c r="O231" s="8">
        <v>17</v>
      </c>
      <c r="P231" s="8"/>
      <c r="Q231" s="8">
        <v>17</v>
      </c>
      <c r="R231" s="8"/>
      <c r="S231" s="8"/>
      <c r="T231" s="8"/>
      <c r="U231" s="8" t="s">
        <v>35</v>
      </c>
      <c r="V231" s="3"/>
    </row>
    <row r="232" ht="72" hidden="1" spans="1:22">
      <c r="A232" s="8">
        <v>220</v>
      </c>
      <c r="B232" s="11" t="s">
        <v>807</v>
      </c>
      <c r="C232" s="11" t="s">
        <v>28</v>
      </c>
      <c r="D232" s="11" t="s">
        <v>150</v>
      </c>
      <c r="E232" s="11" t="s">
        <v>150</v>
      </c>
      <c r="F232" s="11" t="s">
        <v>796</v>
      </c>
      <c r="G232" s="11" t="s">
        <v>770</v>
      </c>
      <c r="H232" s="11" t="s">
        <v>796</v>
      </c>
      <c r="I232" s="11" t="s">
        <v>42</v>
      </c>
      <c r="J232" s="11" t="s">
        <v>808</v>
      </c>
      <c r="K232" s="11" t="s">
        <v>809</v>
      </c>
      <c r="L232" s="8" t="s">
        <v>35</v>
      </c>
      <c r="M232" s="8" t="s">
        <v>36</v>
      </c>
      <c r="N232" s="8" t="s">
        <v>36</v>
      </c>
      <c r="O232" s="8">
        <v>150</v>
      </c>
      <c r="P232" s="8"/>
      <c r="Q232" s="8">
        <v>70</v>
      </c>
      <c r="R232" s="8">
        <v>40</v>
      </c>
      <c r="S232" s="8"/>
      <c r="T232" s="8">
        <v>40</v>
      </c>
      <c r="U232" s="8" t="s">
        <v>35</v>
      </c>
      <c r="V232" s="3"/>
    </row>
    <row r="233" ht="48" hidden="1" spans="1:22">
      <c r="A233" s="8">
        <v>221</v>
      </c>
      <c r="B233" s="11" t="s">
        <v>810</v>
      </c>
      <c r="C233" s="11" t="s">
        <v>113</v>
      </c>
      <c r="D233" s="11" t="s">
        <v>139</v>
      </c>
      <c r="E233" s="11" t="s">
        <v>140</v>
      </c>
      <c r="F233" s="11" t="s">
        <v>796</v>
      </c>
      <c r="G233" s="11" t="s">
        <v>770</v>
      </c>
      <c r="H233" s="11" t="s">
        <v>796</v>
      </c>
      <c r="I233" s="11" t="s">
        <v>42</v>
      </c>
      <c r="J233" s="11" t="s">
        <v>811</v>
      </c>
      <c r="K233" s="11" t="s">
        <v>812</v>
      </c>
      <c r="L233" s="8" t="s">
        <v>35</v>
      </c>
      <c r="M233" s="8" t="s">
        <v>36</v>
      </c>
      <c r="N233" s="8" t="s">
        <v>36</v>
      </c>
      <c r="O233" s="8">
        <v>10</v>
      </c>
      <c r="P233" s="8"/>
      <c r="Q233" s="8"/>
      <c r="R233" s="8"/>
      <c r="S233" s="8"/>
      <c r="T233" s="8">
        <v>10</v>
      </c>
      <c r="U233" s="8" t="s">
        <v>35</v>
      </c>
      <c r="V233" s="3"/>
    </row>
    <row r="234" ht="48" hidden="1" spans="1:22">
      <c r="A234" s="8">
        <v>222</v>
      </c>
      <c r="B234" s="11" t="s">
        <v>813</v>
      </c>
      <c r="C234" s="11" t="s">
        <v>113</v>
      </c>
      <c r="D234" s="11" t="s">
        <v>130</v>
      </c>
      <c r="E234" s="11" t="s">
        <v>131</v>
      </c>
      <c r="F234" s="11" t="s">
        <v>814</v>
      </c>
      <c r="G234" s="11" t="s">
        <v>64</v>
      </c>
      <c r="H234" s="11" t="s">
        <v>814</v>
      </c>
      <c r="I234" s="11" t="s">
        <v>64</v>
      </c>
      <c r="J234" s="11" t="s">
        <v>133</v>
      </c>
      <c r="K234" s="11" t="s">
        <v>230</v>
      </c>
      <c r="L234" s="8" t="s">
        <v>35</v>
      </c>
      <c r="M234" s="8" t="s">
        <v>36</v>
      </c>
      <c r="N234" s="8" t="s">
        <v>36</v>
      </c>
      <c r="O234" s="8">
        <v>10</v>
      </c>
      <c r="P234" s="8"/>
      <c r="Q234" s="8">
        <v>10</v>
      </c>
      <c r="R234" s="8"/>
      <c r="S234" s="8"/>
      <c r="T234" s="8"/>
      <c r="U234" s="8" t="s">
        <v>35</v>
      </c>
      <c r="V234" s="3"/>
    </row>
    <row r="235" ht="120" hidden="1" spans="1:22">
      <c r="A235" s="8">
        <v>223</v>
      </c>
      <c r="B235" s="11" t="s">
        <v>815</v>
      </c>
      <c r="C235" s="11" t="s">
        <v>816</v>
      </c>
      <c r="D235" s="11" t="s">
        <v>816</v>
      </c>
      <c r="E235" s="11" t="s">
        <v>817</v>
      </c>
      <c r="F235" s="11" t="s">
        <v>818</v>
      </c>
      <c r="G235" s="11" t="s">
        <v>106</v>
      </c>
      <c r="H235" s="11" t="s">
        <v>818</v>
      </c>
      <c r="I235" s="11" t="s">
        <v>106</v>
      </c>
      <c r="J235" s="11" t="s">
        <v>819</v>
      </c>
      <c r="K235" s="11" t="s">
        <v>820</v>
      </c>
      <c r="L235" s="8" t="s">
        <v>35</v>
      </c>
      <c r="M235" s="8" t="s">
        <v>36</v>
      </c>
      <c r="N235" s="8" t="s">
        <v>36</v>
      </c>
      <c r="O235" s="8">
        <v>50</v>
      </c>
      <c r="P235" s="8"/>
      <c r="Q235" s="8">
        <v>50</v>
      </c>
      <c r="R235" s="8"/>
      <c r="S235" s="8"/>
      <c r="T235" s="8"/>
      <c r="U235" s="8" t="s">
        <v>35</v>
      </c>
      <c r="V235" s="3"/>
    </row>
    <row r="236" ht="36" hidden="1" spans="1:22">
      <c r="A236" s="8">
        <v>224</v>
      </c>
      <c r="B236" s="11" t="s">
        <v>821</v>
      </c>
      <c r="C236" s="11" t="s">
        <v>113</v>
      </c>
      <c r="D236" s="11" t="s">
        <v>114</v>
      </c>
      <c r="E236" s="11" t="s">
        <v>115</v>
      </c>
      <c r="F236" s="11" t="s">
        <v>818</v>
      </c>
      <c r="G236" s="11" t="s">
        <v>770</v>
      </c>
      <c r="H236" s="11" t="s">
        <v>818</v>
      </c>
      <c r="I236" s="11" t="s">
        <v>42</v>
      </c>
      <c r="J236" s="11" t="s">
        <v>822</v>
      </c>
      <c r="K236" s="11" t="s">
        <v>823</v>
      </c>
      <c r="L236" s="8" t="s">
        <v>35</v>
      </c>
      <c r="M236" s="8" t="s">
        <v>36</v>
      </c>
      <c r="N236" s="8" t="s">
        <v>36</v>
      </c>
      <c r="O236" s="8">
        <v>10</v>
      </c>
      <c r="P236" s="8"/>
      <c r="Q236" s="8"/>
      <c r="R236" s="8"/>
      <c r="S236" s="8"/>
      <c r="T236" s="8">
        <v>10</v>
      </c>
      <c r="U236" s="8" t="s">
        <v>35</v>
      </c>
      <c r="V236" s="3"/>
    </row>
    <row r="237" ht="36" hidden="1" spans="1:22">
      <c r="A237" s="8">
        <v>225</v>
      </c>
      <c r="B237" s="11" t="s">
        <v>824</v>
      </c>
      <c r="C237" s="11" t="s">
        <v>816</v>
      </c>
      <c r="D237" s="11" t="s">
        <v>816</v>
      </c>
      <c r="E237" s="11" t="s">
        <v>825</v>
      </c>
      <c r="F237" s="11" t="s">
        <v>826</v>
      </c>
      <c r="G237" s="11" t="s">
        <v>826</v>
      </c>
      <c r="H237" s="11" t="s">
        <v>827</v>
      </c>
      <c r="I237" s="11" t="s">
        <v>826</v>
      </c>
      <c r="J237" s="11" t="s">
        <v>828</v>
      </c>
      <c r="K237" s="11" t="s">
        <v>829</v>
      </c>
      <c r="L237" s="8" t="s">
        <v>35</v>
      </c>
      <c r="M237" s="8" t="s">
        <v>36</v>
      </c>
      <c r="N237" s="8" t="s">
        <v>36</v>
      </c>
      <c r="O237" s="8">
        <v>2839</v>
      </c>
      <c r="P237" s="8"/>
      <c r="Q237" s="8">
        <v>2839</v>
      </c>
      <c r="R237" s="8"/>
      <c r="S237" s="8"/>
      <c r="T237" s="8"/>
      <c r="U237" s="8" t="s">
        <v>35</v>
      </c>
      <c r="V237" s="3"/>
    </row>
    <row r="238" ht="72" hidden="1" spans="1:22">
      <c r="A238" s="8">
        <v>226</v>
      </c>
      <c r="B238" s="11" t="s">
        <v>830</v>
      </c>
      <c r="C238" s="11" t="s">
        <v>28</v>
      </c>
      <c r="D238" s="11" t="s">
        <v>29</v>
      </c>
      <c r="E238" s="11" t="s">
        <v>30</v>
      </c>
      <c r="F238" s="11" t="s">
        <v>70</v>
      </c>
      <c r="G238" s="11" t="s">
        <v>70</v>
      </c>
      <c r="H238" s="11" t="s">
        <v>831</v>
      </c>
      <c r="I238" s="11" t="s">
        <v>70</v>
      </c>
      <c r="J238" s="11" t="s">
        <v>832</v>
      </c>
      <c r="K238" s="11" t="s">
        <v>833</v>
      </c>
      <c r="L238" s="8" t="s">
        <v>35</v>
      </c>
      <c r="M238" s="8" t="s">
        <v>36</v>
      </c>
      <c r="N238" s="8" t="s">
        <v>36</v>
      </c>
      <c r="O238" s="8">
        <v>440</v>
      </c>
      <c r="P238" s="8"/>
      <c r="Q238" s="8"/>
      <c r="R238" s="8">
        <v>440</v>
      </c>
      <c r="S238" s="8"/>
      <c r="T238" s="8"/>
      <c r="U238" s="8" t="s">
        <v>35</v>
      </c>
      <c r="V238" s="3"/>
    </row>
    <row r="239" ht="120" hidden="1" spans="1:22">
      <c r="A239" s="8">
        <v>227</v>
      </c>
      <c r="B239" s="11" t="s">
        <v>834</v>
      </c>
      <c r="C239" s="11" t="s">
        <v>28</v>
      </c>
      <c r="D239" s="11" t="s">
        <v>29</v>
      </c>
      <c r="E239" s="11" t="s">
        <v>30</v>
      </c>
      <c r="F239" s="11" t="s">
        <v>70</v>
      </c>
      <c r="G239" s="11" t="s">
        <v>70</v>
      </c>
      <c r="H239" s="11" t="s">
        <v>835</v>
      </c>
      <c r="I239" s="11" t="s">
        <v>70</v>
      </c>
      <c r="J239" s="11" t="s">
        <v>836</v>
      </c>
      <c r="K239" s="11" t="s">
        <v>837</v>
      </c>
      <c r="L239" s="8" t="s">
        <v>35</v>
      </c>
      <c r="M239" s="8" t="s">
        <v>36</v>
      </c>
      <c r="N239" s="8" t="s">
        <v>36</v>
      </c>
      <c r="O239" s="8">
        <v>1030</v>
      </c>
      <c r="P239" s="8"/>
      <c r="Q239" s="8"/>
      <c r="R239" s="8"/>
      <c r="S239" s="8"/>
      <c r="T239" s="8">
        <v>1030</v>
      </c>
      <c r="U239" s="8" t="s">
        <v>35</v>
      </c>
      <c r="V239" s="3"/>
    </row>
    <row r="240" ht="84" hidden="1" spans="1:22">
      <c r="A240" s="8">
        <v>228</v>
      </c>
      <c r="B240" s="11" t="s">
        <v>838</v>
      </c>
      <c r="C240" s="11" t="s">
        <v>28</v>
      </c>
      <c r="D240" s="11" t="s">
        <v>38</v>
      </c>
      <c r="E240" s="11" t="s">
        <v>352</v>
      </c>
      <c r="F240" s="11" t="s">
        <v>70</v>
      </c>
      <c r="G240" s="11" t="s">
        <v>70</v>
      </c>
      <c r="H240" s="11" t="s">
        <v>839</v>
      </c>
      <c r="I240" s="11" t="s">
        <v>70</v>
      </c>
      <c r="J240" s="11" t="s">
        <v>840</v>
      </c>
      <c r="K240" s="11" t="s">
        <v>841</v>
      </c>
      <c r="L240" s="8" t="s">
        <v>35</v>
      </c>
      <c r="M240" s="8" t="s">
        <v>36</v>
      </c>
      <c r="N240" s="8" t="s">
        <v>36</v>
      </c>
      <c r="O240" s="8">
        <v>443</v>
      </c>
      <c r="P240" s="8"/>
      <c r="Q240" s="8"/>
      <c r="R240" s="8">
        <v>443</v>
      </c>
      <c r="S240" s="8"/>
      <c r="T240" s="8"/>
      <c r="U240" s="8" t="s">
        <v>35</v>
      </c>
      <c r="V240" s="3"/>
    </row>
    <row r="241" ht="96" hidden="1" spans="1:22">
      <c r="A241" s="8">
        <v>229</v>
      </c>
      <c r="B241" s="11" t="s">
        <v>842</v>
      </c>
      <c r="C241" s="11" t="s">
        <v>113</v>
      </c>
      <c r="D241" s="11" t="s">
        <v>139</v>
      </c>
      <c r="E241" s="11" t="s">
        <v>433</v>
      </c>
      <c r="F241" s="11" t="s">
        <v>70</v>
      </c>
      <c r="G241" s="11" t="s">
        <v>70</v>
      </c>
      <c r="H241" s="11" t="s">
        <v>843</v>
      </c>
      <c r="I241" s="11" t="s">
        <v>70</v>
      </c>
      <c r="J241" s="11" t="s">
        <v>844</v>
      </c>
      <c r="K241" s="11" t="s">
        <v>845</v>
      </c>
      <c r="L241" s="8" t="s">
        <v>35</v>
      </c>
      <c r="M241" s="8" t="s">
        <v>36</v>
      </c>
      <c r="N241" s="8" t="s">
        <v>36</v>
      </c>
      <c r="O241" s="8">
        <v>450</v>
      </c>
      <c r="P241" s="8"/>
      <c r="Q241" s="8"/>
      <c r="R241" s="8">
        <v>450</v>
      </c>
      <c r="S241" s="8"/>
      <c r="T241" s="8"/>
      <c r="U241" s="8" t="s">
        <v>35</v>
      </c>
      <c r="V241" s="3"/>
    </row>
    <row r="242" ht="96" hidden="1" spans="1:22">
      <c r="A242" s="8">
        <v>230</v>
      </c>
      <c r="B242" s="11" t="s">
        <v>846</v>
      </c>
      <c r="C242" s="11" t="s">
        <v>28</v>
      </c>
      <c r="D242" s="11" t="s">
        <v>38</v>
      </c>
      <c r="E242" s="11" t="s">
        <v>352</v>
      </c>
      <c r="F242" s="11" t="s">
        <v>70</v>
      </c>
      <c r="G242" s="11" t="s">
        <v>70</v>
      </c>
      <c r="H242" s="11" t="s">
        <v>847</v>
      </c>
      <c r="I242" s="11" t="s">
        <v>70</v>
      </c>
      <c r="J242" s="11" t="s">
        <v>848</v>
      </c>
      <c r="K242" s="11" t="s">
        <v>849</v>
      </c>
      <c r="L242" s="8" t="s">
        <v>35</v>
      </c>
      <c r="M242" s="8" t="s">
        <v>36</v>
      </c>
      <c r="N242" s="8" t="s">
        <v>36</v>
      </c>
      <c r="O242" s="8">
        <v>460</v>
      </c>
      <c r="P242" s="8"/>
      <c r="Q242" s="8"/>
      <c r="R242" s="8"/>
      <c r="S242" s="8"/>
      <c r="T242" s="8">
        <v>460</v>
      </c>
      <c r="U242" s="8" t="s">
        <v>35</v>
      </c>
      <c r="V242" s="3"/>
    </row>
    <row r="243" ht="36" hidden="1" spans="1:22">
      <c r="A243" s="8">
        <v>231</v>
      </c>
      <c r="B243" s="11" t="s">
        <v>850</v>
      </c>
      <c r="C243" s="11" t="s">
        <v>28</v>
      </c>
      <c r="D243" s="11" t="s">
        <v>29</v>
      </c>
      <c r="E243" s="11" t="s">
        <v>30</v>
      </c>
      <c r="F243" s="11" t="s">
        <v>70</v>
      </c>
      <c r="G243" s="11" t="s">
        <v>70</v>
      </c>
      <c r="H243" s="11" t="s">
        <v>851</v>
      </c>
      <c r="I243" s="11" t="s">
        <v>70</v>
      </c>
      <c r="J243" s="11" t="s">
        <v>852</v>
      </c>
      <c r="K243" s="11" t="s">
        <v>853</v>
      </c>
      <c r="L243" s="8" t="s">
        <v>35</v>
      </c>
      <c r="M243" s="8" t="s">
        <v>36</v>
      </c>
      <c r="N243" s="8" t="s">
        <v>36</v>
      </c>
      <c r="O243" s="8">
        <v>95</v>
      </c>
      <c r="P243" s="8"/>
      <c r="Q243" s="8">
        <v>95</v>
      </c>
      <c r="R243" s="8"/>
      <c r="S243" s="8"/>
      <c r="T243" s="8"/>
      <c r="U243" s="8" t="s">
        <v>35</v>
      </c>
      <c r="V243" s="3"/>
    </row>
    <row r="244" ht="96" hidden="1" spans="1:22">
      <c r="A244" s="8">
        <v>232</v>
      </c>
      <c r="B244" s="11" t="s">
        <v>854</v>
      </c>
      <c r="C244" s="11" t="s">
        <v>28</v>
      </c>
      <c r="D244" s="11" t="s">
        <v>38</v>
      </c>
      <c r="E244" s="11" t="s">
        <v>352</v>
      </c>
      <c r="F244" s="11" t="s">
        <v>70</v>
      </c>
      <c r="G244" s="11" t="s">
        <v>70</v>
      </c>
      <c r="H244" s="11" t="s">
        <v>855</v>
      </c>
      <c r="I244" s="11" t="s">
        <v>70</v>
      </c>
      <c r="J244" s="11" t="s">
        <v>856</v>
      </c>
      <c r="K244" s="11" t="s">
        <v>849</v>
      </c>
      <c r="L244" s="8" t="s">
        <v>35</v>
      </c>
      <c r="M244" s="8" t="s">
        <v>36</v>
      </c>
      <c r="N244" s="8" t="s">
        <v>36</v>
      </c>
      <c r="O244" s="8">
        <v>480</v>
      </c>
      <c r="P244" s="8"/>
      <c r="Q244" s="8"/>
      <c r="R244" s="8"/>
      <c r="S244" s="8"/>
      <c r="T244" s="8">
        <v>480</v>
      </c>
      <c r="U244" s="8" t="s">
        <v>35</v>
      </c>
      <c r="V244" s="3"/>
    </row>
    <row r="245" ht="72" hidden="1" spans="1:22">
      <c r="A245" s="8">
        <v>233</v>
      </c>
      <c r="B245" s="11" t="s">
        <v>857</v>
      </c>
      <c r="C245" s="11" t="s">
        <v>28</v>
      </c>
      <c r="D245" s="11" t="s">
        <v>38</v>
      </c>
      <c r="E245" s="11" t="s">
        <v>39</v>
      </c>
      <c r="F245" s="11" t="s">
        <v>70</v>
      </c>
      <c r="G245" s="11" t="s">
        <v>70</v>
      </c>
      <c r="H245" s="11" t="s">
        <v>858</v>
      </c>
      <c r="I245" s="11" t="s">
        <v>70</v>
      </c>
      <c r="J245" s="11" t="s">
        <v>859</v>
      </c>
      <c r="K245" s="11" t="s">
        <v>860</v>
      </c>
      <c r="L245" s="8" t="s">
        <v>35</v>
      </c>
      <c r="M245" s="8" t="s">
        <v>36</v>
      </c>
      <c r="N245" s="8" t="s">
        <v>36</v>
      </c>
      <c r="O245" s="8">
        <v>550</v>
      </c>
      <c r="P245" s="8"/>
      <c r="Q245" s="8"/>
      <c r="R245" s="8"/>
      <c r="S245" s="8"/>
      <c r="T245" s="8">
        <v>550</v>
      </c>
      <c r="U245" s="8" t="s">
        <v>35</v>
      </c>
      <c r="V245" s="3"/>
    </row>
    <row r="246" ht="36" hidden="1" spans="1:22">
      <c r="A246" s="8">
        <v>234</v>
      </c>
      <c r="B246" s="11" t="s">
        <v>861</v>
      </c>
      <c r="C246" s="11" t="s">
        <v>28</v>
      </c>
      <c r="D246" s="11" t="s">
        <v>29</v>
      </c>
      <c r="E246" s="11" t="s">
        <v>30</v>
      </c>
      <c r="F246" s="11" t="s">
        <v>70</v>
      </c>
      <c r="G246" s="11" t="s">
        <v>70</v>
      </c>
      <c r="H246" s="11" t="s">
        <v>862</v>
      </c>
      <c r="I246" s="11" t="s">
        <v>70</v>
      </c>
      <c r="J246" s="11" t="s">
        <v>863</v>
      </c>
      <c r="K246" s="11" t="s">
        <v>864</v>
      </c>
      <c r="L246" s="8" t="s">
        <v>35</v>
      </c>
      <c r="M246" s="8" t="s">
        <v>36</v>
      </c>
      <c r="N246" s="8" t="s">
        <v>36</v>
      </c>
      <c r="O246" s="8">
        <v>19</v>
      </c>
      <c r="P246" s="8"/>
      <c r="Q246" s="8"/>
      <c r="R246" s="8">
        <v>19</v>
      </c>
      <c r="S246" s="8"/>
      <c r="T246" s="8"/>
      <c r="U246" s="8" t="s">
        <v>35</v>
      </c>
      <c r="V246" s="3"/>
    </row>
    <row r="247" ht="48" hidden="1" spans="1:22">
      <c r="A247" s="8">
        <v>235</v>
      </c>
      <c r="B247" s="11" t="s">
        <v>865</v>
      </c>
      <c r="C247" s="11" t="s">
        <v>113</v>
      </c>
      <c r="D247" s="11" t="s">
        <v>139</v>
      </c>
      <c r="E247" s="11" t="s">
        <v>140</v>
      </c>
      <c r="F247" s="11" t="s">
        <v>70</v>
      </c>
      <c r="G247" s="11" t="s">
        <v>70</v>
      </c>
      <c r="H247" s="11" t="s">
        <v>866</v>
      </c>
      <c r="I247" s="11" t="s">
        <v>70</v>
      </c>
      <c r="J247" s="11" t="s">
        <v>867</v>
      </c>
      <c r="K247" s="11" t="s">
        <v>868</v>
      </c>
      <c r="L247" s="8" t="s">
        <v>35</v>
      </c>
      <c r="M247" s="8" t="s">
        <v>36</v>
      </c>
      <c r="N247" s="8" t="s">
        <v>36</v>
      </c>
      <c r="O247" s="8">
        <v>19.5</v>
      </c>
      <c r="P247" s="8"/>
      <c r="Q247" s="8"/>
      <c r="R247" s="8">
        <v>19.5</v>
      </c>
      <c r="S247" s="8"/>
      <c r="T247" s="8"/>
      <c r="U247" s="8" t="s">
        <v>35</v>
      </c>
      <c r="V247" s="3"/>
    </row>
    <row r="248" ht="48" hidden="1" spans="1:22">
      <c r="A248" s="8">
        <v>236</v>
      </c>
      <c r="B248" s="11" t="s">
        <v>869</v>
      </c>
      <c r="C248" s="11" t="s">
        <v>113</v>
      </c>
      <c r="D248" s="11" t="s">
        <v>139</v>
      </c>
      <c r="E248" s="11" t="s">
        <v>140</v>
      </c>
      <c r="F248" s="11" t="s">
        <v>70</v>
      </c>
      <c r="G248" s="11" t="s">
        <v>70</v>
      </c>
      <c r="H248" s="11" t="s">
        <v>866</v>
      </c>
      <c r="I248" s="11" t="s">
        <v>70</v>
      </c>
      <c r="J248" s="11" t="s">
        <v>870</v>
      </c>
      <c r="K248" s="11" t="s">
        <v>871</v>
      </c>
      <c r="L248" s="8" t="s">
        <v>35</v>
      </c>
      <c r="M248" s="8" t="s">
        <v>36</v>
      </c>
      <c r="N248" s="8" t="s">
        <v>36</v>
      </c>
      <c r="O248" s="8">
        <v>80</v>
      </c>
      <c r="P248" s="8"/>
      <c r="Q248" s="8"/>
      <c r="R248" s="8">
        <v>80</v>
      </c>
      <c r="S248" s="8"/>
      <c r="T248" s="8"/>
      <c r="U248" s="8" t="s">
        <v>35</v>
      </c>
      <c r="V248" s="3"/>
    </row>
    <row r="249" ht="48" hidden="1" spans="1:22">
      <c r="A249" s="8">
        <v>237</v>
      </c>
      <c r="B249" s="11" t="s">
        <v>872</v>
      </c>
      <c r="C249" s="11" t="s">
        <v>28</v>
      </c>
      <c r="D249" s="11" t="s">
        <v>38</v>
      </c>
      <c r="E249" s="11" t="s">
        <v>39</v>
      </c>
      <c r="F249" s="11" t="s">
        <v>70</v>
      </c>
      <c r="G249" s="11" t="s">
        <v>70</v>
      </c>
      <c r="H249" s="11" t="s">
        <v>873</v>
      </c>
      <c r="I249" s="11" t="s">
        <v>70</v>
      </c>
      <c r="J249" s="11" t="s">
        <v>874</v>
      </c>
      <c r="K249" s="11" t="s">
        <v>875</v>
      </c>
      <c r="L249" s="8" t="s">
        <v>35</v>
      </c>
      <c r="M249" s="8" t="s">
        <v>36</v>
      </c>
      <c r="N249" s="8" t="s">
        <v>36</v>
      </c>
      <c r="O249" s="8">
        <v>19.5</v>
      </c>
      <c r="P249" s="8"/>
      <c r="Q249" s="8">
        <v>19.5</v>
      </c>
      <c r="R249" s="8"/>
      <c r="S249" s="8"/>
      <c r="T249" s="8"/>
      <c r="U249" s="8" t="s">
        <v>35</v>
      </c>
      <c r="V249" s="3"/>
    </row>
    <row r="250" ht="24" hidden="1" spans="1:22">
      <c r="A250" s="8">
        <v>238</v>
      </c>
      <c r="B250" s="11" t="s">
        <v>876</v>
      </c>
      <c r="C250" s="11" t="s">
        <v>28</v>
      </c>
      <c r="D250" s="11" t="s">
        <v>38</v>
      </c>
      <c r="E250" s="11" t="s">
        <v>39</v>
      </c>
      <c r="F250" s="11" t="s">
        <v>70</v>
      </c>
      <c r="G250" s="11" t="s">
        <v>70</v>
      </c>
      <c r="H250" s="11" t="s">
        <v>877</v>
      </c>
      <c r="I250" s="11" t="s">
        <v>70</v>
      </c>
      <c r="J250" s="11" t="s">
        <v>878</v>
      </c>
      <c r="K250" s="11" t="s">
        <v>879</v>
      </c>
      <c r="L250" s="8" t="s">
        <v>35</v>
      </c>
      <c r="M250" s="8" t="s">
        <v>36</v>
      </c>
      <c r="N250" s="8" t="s">
        <v>36</v>
      </c>
      <c r="O250" s="8">
        <v>19.6</v>
      </c>
      <c r="P250" s="8"/>
      <c r="Q250" s="8">
        <v>19.6</v>
      </c>
      <c r="R250" s="8"/>
      <c r="S250" s="8"/>
      <c r="T250" s="8"/>
      <c r="U250" s="8" t="s">
        <v>35</v>
      </c>
      <c r="V250" s="3"/>
    </row>
    <row r="251" ht="24" hidden="1" spans="1:22">
      <c r="A251" s="8">
        <v>239</v>
      </c>
      <c r="B251" s="11" t="s">
        <v>880</v>
      </c>
      <c r="C251" s="11" t="s">
        <v>28</v>
      </c>
      <c r="D251" s="11" t="s">
        <v>38</v>
      </c>
      <c r="E251" s="11" t="s">
        <v>39</v>
      </c>
      <c r="F251" s="11" t="s">
        <v>70</v>
      </c>
      <c r="G251" s="11" t="s">
        <v>70</v>
      </c>
      <c r="H251" s="11" t="s">
        <v>881</v>
      </c>
      <c r="I251" s="11" t="s">
        <v>70</v>
      </c>
      <c r="J251" s="11" t="s">
        <v>882</v>
      </c>
      <c r="K251" s="11" t="s">
        <v>883</v>
      </c>
      <c r="L251" s="8" t="s">
        <v>35</v>
      </c>
      <c r="M251" s="8" t="s">
        <v>36</v>
      </c>
      <c r="N251" s="8" t="s">
        <v>36</v>
      </c>
      <c r="O251" s="8">
        <v>19</v>
      </c>
      <c r="P251" s="8"/>
      <c r="Q251" s="8">
        <v>19</v>
      </c>
      <c r="R251" s="8"/>
      <c r="S251" s="8"/>
      <c r="T251" s="8"/>
      <c r="U251" s="8" t="s">
        <v>35</v>
      </c>
      <c r="V251" s="3"/>
    </row>
    <row r="252" ht="36" hidden="1" spans="1:22">
      <c r="A252" s="8">
        <v>240</v>
      </c>
      <c r="B252" s="11" t="s">
        <v>884</v>
      </c>
      <c r="C252" s="11" t="s">
        <v>28</v>
      </c>
      <c r="D252" s="11" t="s">
        <v>885</v>
      </c>
      <c r="E252" s="11" t="s">
        <v>886</v>
      </c>
      <c r="F252" s="11" t="s">
        <v>70</v>
      </c>
      <c r="G252" s="11" t="s">
        <v>70</v>
      </c>
      <c r="H252" s="11" t="s">
        <v>608</v>
      </c>
      <c r="I252" s="11" t="s">
        <v>70</v>
      </c>
      <c r="J252" s="11" t="s">
        <v>887</v>
      </c>
      <c r="K252" s="11" t="s">
        <v>888</v>
      </c>
      <c r="L252" s="8" t="s">
        <v>35</v>
      </c>
      <c r="M252" s="8" t="s">
        <v>36</v>
      </c>
      <c r="N252" s="8" t="s">
        <v>36</v>
      </c>
      <c r="O252" s="8">
        <v>19</v>
      </c>
      <c r="P252" s="8"/>
      <c r="Q252" s="8">
        <v>19</v>
      </c>
      <c r="R252" s="8"/>
      <c r="S252" s="8"/>
      <c r="T252" s="8"/>
      <c r="U252" s="8" t="s">
        <v>35</v>
      </c>
      <c r="V252" s="3"/>
    </row>
    <row r="253" ht="36" hidden="1" spans="1:22">
      <c r="A253" s="8">
        <v>241</v>
      </c>
      <c r="B253" s="11" t="s">
        <v>889</v>
      </c>
      <c r="C253" s="11" t="s">
        <v>28</v>
      </c>
      <c r="D253" s="11" t="s">
        <v>38</v>
      </c>
      <c r="E253" s="11" t="s">
        <v>39</v>
      </c>
      <c r="F253" s="11" t="s">
        <v>70</v>
      </c>
      <c r="G253" s="11" t="s">
        <v>70</v>
      </c>
      <c r="H253" s="11" t="s">
        <v>608</v>
      </c>
      <c r="I253" s="11" t="s">
        <v>70</v>
      </c>
      <c r="J253" s="11" t="s">
        <v>890</v>
      </c>
      <c r="K253" s="11" t="s">
        <v>891</v>
      </c>
      <c r="L253" s="8" t="s">
        <v>35</v>
      </c>
      <c r="M253" s="8" t="s">
        <v>36</v>
      </c>
      <c r="N253" s="8" t="s">
        <v>36</v>
      </c>
      <c r="O253" s="8">
        <v>18</v>
      </c>
      <c r="P253" s="8"/>
      <c r="Q253" s="8">
        <v>18</v>
      </c>
      <c r="R253" s="8"/>
      <c r="S253" s="8"/>
      <c r="T253" s="8"/>
      <c r="U253" s="8" t="s">
        <v>35</v>
      </c>
      <c r="V253" s="3"/>
    </row>
    <row r="254" ht="36" hidden="1" spans="1:22">
      <c r="A254" s="8">
        <v>242</v>
      </c>
      <c r="B254" s="11" t="s">
        <v>892</v>
      </c>
      <c r="C254" s="11" t="s">
        <v>28</v>
      </c>
      <c r="D254" s="11" t="s">
        <v>38</v>
      </c>
      <c r="E254" s="11" t="s">
        <v>39</v>
      </c>
      <c r="F254" s="11" t="s">
        <v>70</v>
      </c>
      <c r="G254" s="11" t="s">
        <v>70</v>
      </c>
      <c r="H254" s="11" t="s">
        <v>893</v>
      </c>
      <c r="I254" s="11" t="s">
        <v>70</v>
      </c>
      <c r="J254" s="11" t="s">
        <v>894</v>
      </c>
      <c r="K254" s="11" t="s">
        <v>895</v>
      </c>
      <c r="L254" s="8" t="s">
        <v>35</v>
      </c>
      <c r="M254" s="8" t="s">
        <v>36</v>
      </c>
      <c r="N254" s="8" t="s">
        <v>36</v>
      </c>
      <c r="O254" s="8">
        <v>18</v>
      </c>
      <c r="P254" s="8"/>
      <c r="Q254" s="8">
        <v>18</v>
      </c>
      <c r="R254" s="8"/>
      <c r="S254" s="8"/>
      <c r="T254" s="8"/>
      <c r="U254" s="8" t="s">
        <v>35</v>
      </c>
      <c r="V254" s="3"/>
    </row>
    <row r="255" ht="48" hidden="1" spans="1:22">
      <c r="A255" s="8">
        <v>243</v>
      </c>
      <c r="B255" s="11" t="s">
        <v>896</v>
      </c>
      <c r="C255" s="11" t="s">
        <v>28</v>
      </c>
      <c r="D255" s="11" t="s">
        <v>29</v>
      </c>
      <c r="E255" s="11" t="s">
        <v>30</v>
      </c>
      <c r="F255" s="11" t="s">
        <v>70</v>
      </c>
      <c r="G255" s="11" t="s">
        <v>70</v>
      </c>
      <c r="H255" s="11" t="s">
        <v>897</v>
      </c>
      <c r="I255" s="11" t="s">
        <v>70</v>
      </c>
      <c r="J255" s="11" t="s">
        <v>898</v>
      </c>
      <c r="K255" s="11" t="s">
        <v>899</v>
      </c>
      <c r="L255" s="8" t="s">
        <v>35</v>
      </c>
      <c r="M255" s="8" t="s">
        <v>36</v>
      </c>
      <c r="N255" s="8" t="s">
        <v>36</v>
      </c>
      <c r="O255" s="8">
        <v>19</v>
      </c>
      <c r="P255" s="8"/>
      <c r="Q255" s="8">
        <v>19</v>
      </c>
      <c r="R255" s="8"/>
      <c r="S255" s="8"/>
      <c r="T255" s="8"/>
      <c r="U255" s="8" t="s">
        <v>35</v>
      </c>
      <c r="V255" s="3"/>
    </row>
    <row r="256" ht="36" hidden="1" spans="1:22">
      <c r="A256" s="8">
        <v>244</v>
      </c>
      <c r="B256" s="11" t="s">
        <v>900</v>
      </c>
      <c r="C256" s="11" t="s">
        <v>28</v>
      </c>
      <c r="D256" s="11" t="s">
        <v>38</v>
      </c>
      <c r="E256" s="11" t="s">
        <v>39</v>
      </c>
      <c r="F256" s="11" t="s">
        <v>70</v>
      </c>
      <c r="G256" s="11" t="s">
        <v>70</v>
      </c>
      <c r="H256" s="11" t="s">
        <v>80</v>
      </c>
      <c r="I256" s="11" t="s">
        <v>70</v>
      </c>
      <c r="J256" s="11" t="s">
        <v>901</v>
      </c>
      <c r="K256" s="11" t="s">
        <v>902</v>
      </c>
      <c r="L256" s="8" t="s">
        <v>35</v>
      </c>
      <c r="M256" s="8" t="s">
        <v>36</v>
      </c>
      <c r="N256" s="8" t="s">
        <v>36</v>
      </c>
      <c r="O256" s="8">
        <v>19</v>
      </c>
      <c r="P256" s="8"/>
      <c r="Q256" s="8">
        <v>19</v>
      </c>
      <c r="R256" s="8"/>
      <c r="S256" s="8"/>
      <c r="T256" s="8"/>
      <c r="U256" s="8" t="s">
        <v>35</v>
      </c>
      <c r="V256" s="3"/>
    </row>
    <row r="257" ht="36" hidden="1" spans="1:22">
      <c r="A257" s="8">
        <v>245</v>
      </c>
      <c r="B257" s="11" t="s">
        <v>903</v>
      </c>
      <c r="C257" s="11" t="s">
        <v>28</v>
      </c>
      <c r="D257" s="11" t="s">
        <v>38</v>
      </c>
      <c r="E257" s="11" t="s">
        <v>39</v>
      </c>
      <c r="F257" s="11" t="s">
        <v>70</v>
      </c>
      <c r="G257" s="11" t="s">
        <v>70</v>
      </c>
      <c r="H257" s="11" t="s">
        <v>80</v>
      </c>
      <c r="I257" s="11" t="s">
        <v>70</v>
      </c>
      <c r="J257" s="11" t="s">
        <v>904</v>
      </c>
      <c r="K257" s="11" t="s">
        <v>905</v>
      </c>
      <c r="L257" s="8" t="s">
        <v>35</v>
      </c>
      <c r="M257" s="8" t="s">
        <v>36</v>
      </c>
      <c r="N257" s="8" t="s">
        <v>36</v>
      </c>
      <c r="O257" s="8">
        <v>18</v>
      </c>
      <c r="P257" s="8"/>
      <c r="Q257" s="8">
        <v>18</v>
      </c>
      <c r="R257" s="8"/>
      <c r="S257" s="8"/>
      <c r="T257" s="8"/>
      <c r="U257" s="8" t="s">
        <v>35</v>
      </c>
      <c r="V257" s="3"/>
    </row>
    <row r="258" ht="48" hidden="1" spans="1:22">
      <c r="A258" s="8">
        <v>246</v>
      </c>
      <c r="B258" s="11" t="s">
        <v>906</v>
      </c>
      <c r="C258" s="11" t="s">
        <v>28</v>
      </c>
      <c r="D258" s="11" t="s">
        <v>38</v>
      </c>
      <c r="E258" s="11" t="s">
        <v>39</v>
      </c>
      <c r="F258" s="11" t="s">
        <v>70</v>
      </c>
      <c r="G258" s="11" t="s">
        <v>70</v>
      </c>
      <c r="H258" s="11" t="s">
        <v>897</v>
      </c>
      <c r="I258" s="11" t="s">
        <v>70</v>
      </c>
      <c r="J258" s="11" t="s">
        <v>907</v>
      </c>
      <c r="K258" s="11" t="s">
        <v>908</v>
      </c>
      <c r="L258" s="8" t="s">
        <v>35</v>
      </c>
      <c r="M258" s="8" t="s">
        <v>36</v>
      </c>
      <c r="N258" s="8" t="s">
        <v>36</v>
      </c>
      <c r="O258" s="8">
        <v>18</v>
      </c>
      <c r="P258" s="8"/>
      <c r="Q258" s="8">
        <v>18</v>
      </c>
      <c r="R258" s="8"/>
      <c r="S258" s="8"/>
      <c r="T258" s="8"/>
      <c r="U258" s="8" t="s">
        <v>35</v>
      </c>
      <c r="V258" s="3"/>
    </row>
    <row r="259" ht="36" hidden="1" spans="1:22">
      <c r="A259" s="8">
        <v>247</v>
      </c>
      <c r="B259" s="11" t="s">
        <v>909</v>
      </c>
      <c r="C259" s="11" t="s">
        <v>28</v>
      </c>
      <c r="D259" s="11" t="s">
        <v>29</v>
      </c>
      <c r="E259" s="11" t="s">
        <v>30</v>
      </c>
      <c r="F259" s="11" t="s">
        <v>70</v>
      </c>
      <c r="G259" s="11" t="s">
        <v>70</v>
      </c>
      <c r="H259" s="11" t="s">
        <v>771</v>
      </c>
      <c r="I259" s="11" t="s">
        <v>70</v>
      </c>
      <c r="J259" s="11" t="s">
        <v>910</v>
      </c>
      <c r="K259" s="11" t="s">
        <v>791</v>
      </c>
      <c r="L259" s="8" t="s">
        <v>35</v>
      </c>
      <c r="M259" s="8" t="s">
        <v>36</v>
      </c>
      <c r="N259" s="8" t="s">
        <v>36</v>
      </c>
      <c r="O259" s="8">
        <v>19</v>
      </c>
      <c r="P259" s="8"/>
      <c r="Q259" s="8">
        <v>19</v>
      </c>
      <c r="R259" s="8"/>
      <c r="S259" s="8"/>
      <c r="T259" s="8"/>
      <c r="U259" s="8" t="s">
        <v>35</v>
      </c>
      <c r="V259" s="3"/>
    </row>
    <row r="260" ht="24" hidden="1" spans="1:22">
      <c r="A260" s="8">
        <v>248</v>
      </c>
      <c r="B260" s="11" t="s">
        <v>911</v>
      </c>
      <c r="C260" s="11" t="s">
        <v>28</v>
      </c>
      <c r="D260" s="11" t="s">
        <v>38</v>
      </c>
      <c r="E260" s="11" t="s">
        <v>39</v>
      </c>
      <c r="F260" s="11" t="s">
        <v>70</v>
      </c>
      <c r="G260" s="11" t="s">
        <v>70</v>
      </c>
      <c r="H260" s="11" t="s">
        <v>771</v>
      </c>
      <c r="I260" s="11" t="s">
        <v>70</v>
      </c>
      <c r="J260" s="11" t="s">
        <v>882</v>
      </c>
      <c r="K260" s="11" t="s">
        <v>912</v>
      </c>
      <c r="L260" s="8" t="s">
        <v>35</v>
      </c>
      <c r="M260" s="8" t="s">
        <v>36</v>
      </c>
      <c r="N260" s="8" t="s">
        <v>36</v>
      </c>
      <c r="O260" s="8">
        <v>15</v>
      </c>
      <c r="P260" s="8"/>
      <c r="Q260" s="8">
        <v>15</v>
      </c>
      <c r="R260" s="8"/>
      <c r="S260" s="8"/>
      <c r="T260" s="8"/>
      <c r="U260" s="8" t="s">
        <v>35</v>
      </c>
      <c r="V260" s="3"/>
    </row>
    <row r="261" ht="36" hidden="1" spans="1:22">
      <c r="A261" s="8">
        <v>249</v>
      </c>
      <c r="B261" s="11" t="s">
        <v>913</v>
      </c>
      <c r="C261" s="11" t="s">
        <v>113</v>
      </c>
      <c r="D261" s="11" t="s">
        <v>139</v>
      </c>
      <c r="E261" s="11" t="s">
        <v>433</v>
      </c>
      <c r="F261" s="11" t="s">
        <v>70</v>
      </c>
      <c r="G261" s="11" t="s">
        <v>70</v>
      </c>
      <c r="H261" s="11" t="s">
        <v>771</v>
      </c>
      <c r="I261" s="11" t="s">
        <v>70</v>
      </c>
      <c r="J261" s="11" t="s">
        <v>914</v>
      </c>
      <c r="K261" s="11" t="s">
        <v>915</v>
      </c>
      <c r="L261" s="8" t="s">
        <v>35</v>
      </c>
      <c r="M261" s="8" t="s">
        <v>36</v>
      </c>
      <c r="N261" s="8" t="s">
        <v>36</v>
      </c>
      <c r="O261" s="8">
        <v>19</v>
      </c>
      <c r="P261" s="8"/>
      <c r="Q261" s="8">
        <v>19</v>
      </c>
      <c r="R261" s="8"/>
      <c r="S261" s="8"/>
      <c r="T261" s="8"/>
      <c r="U261" s="8" t="s">
        <v>35</v>
      </c>
      <c r="V261" s="3"/>
    </row>
    <row r="262" ht="36" hidden="1" spans="1:22">
      <c r="A262" s="8">
        <v>250</v>
      </c>
      <c r="B262" s="11" t="s">
        <v>916</v>
      </c>
      <c r="C262" s="11" t="s">
        <v>28</v>
      </c>
      <c r="D262" s="11" t="s">
        <v>29</v>
      </c>
      <c r="E262" s="11" t="s">
        <v>30</v>
      </c>
      <c r="F262" s="11" t="s">
        <v>70</v>
      </c>
      <c r="G262" s="11" t="s">
        <v>70</v>
      </c>
      <c r="H262" s="11" t="s">
        <v>771</v>
      </c>
      <c r="I262" s="11" t="s">
        <v>70</v>
      </c>
      <c r="J262" s="11" t="s">
        <v>917</v>
      </c>
      <c r="K262" s="11" t="s">
        <v>918</v>
      </c>
      <c r="L262" s="8" t="s">
        <v>35</v>
      </c>
      <c r="M262" s="8" t="s">
        <v>36</v>
      </c>
      <c r="N262" s="8" t="s">
        <v>36</v>
      </c>
      <c r="O262" s="8">
        <v>19.4</v>
      </c>
      <c r="P262" s="8"/>
      <c r="Q262" s="8">
        <v>19.4</v>
      </c>
      <c r="R262" s="8"/>
      <c r="S262" s="8"/>
      <c r="T262" s="8"/>
      <c r="U262" s="8" t="s">
        <v>35</v>
      </c>
      <c r="V262" s="3"/>
    </row>
    <row r="263" ht="24" hidden="1" spans="1:22">
      <c r="A263" s="8">
        <v>251</v>
      </c>
      <c r="B263" s="11" t="s">
        <v>919</v>
      </c>
      <c r="C263" s="11" t="s">
        <v>28</v>
      </c>
      <c r="D263" s="11" t="s">
        <v>29</v>
      </c>
      <c r="E263" s="11" t="s">
        <v>30</v>
      </c>
      <c r="F263" s="11" t="s">
        <v>70</v>
      </c>
      <c r="G263" s="11" t="s">
        <v>70</v>
      </c>
      <c r="H263" s="11" t="s">
        <v>771</v>
      </c>
      <c r="I263" s="11" t="s">
        <v>70</v>
      </c>
      <c r="J263" s="11" t="s">
        <v>920</v>
      </c>
      <c r="K263" s="11" t="s">
        <v>921</v>
      </c>
      <c r="L263" s="8" t="s">
        <v>35</v>
      </c>
      <c r="M263" s="8" t="s">
        <v>36</v>
      </c>
      <c r="N263" s="8" t="s">
        <v>36</v>
      </c>
      <c r="O263" s="8">
        <v>16</v>
      </c>
      <c r="P263" s="8"/>
      <c r="Q263" s="8">
        <v>16</v>
      </c>
      <c r="R263" s="8"/>
      <c r="S263" s="8"/>
      <c r="T263" s="8"/>
      <c r="U263" s="8" t="s">
        <v>35</v>
      </c>
      <c r="V263" s="3"/>
    </row>
    <row r="264" ht="24" hidden="1" spans="1:22">
      <c r="A264" s="8">
        <v>252</v>
      </c>
      <c r="B264" s="11" t="s">
        <v>922</v>
      </c>
      <c r="C264" s="11" t="s">
        <v>28</v>
      </c>
      <c r="D264" s="11" t="s">
        <v>923</v>
      </c>
      <c r="E264" s="11" t="s">
        <v>924</v>
      </c>
      <c r="F264" s="11" t="s">
        <v>925</v>
      </c>
      <c r="G264" s="11" t="s">
        <v>925</v>
      </c>
      <c r="H264" s="11" t="s">
        <v>827</v>
      </c>
      <c r="I264" s="11" t="s">
        <v>925</v>
      </c>
      <c r="J264" s="11" t="s">
        <v>926</v>
      </c>
      <c r="K264" s="11" t="s">
        <v>927</v>
      </c>
      <c r="L264" s="8" t="s">
        <v>35</v>
      </c>
      <c r="M264" s="8" t="s">
        <v>36</v>
      </c>
      <c r="N264" s="8" t="s">
        <v>36</v>
      </c>
      <c r="O264" s="8">
        <v>1750</v>
      </c>
      <c r="P264" s="8"/>
      <c r="Q264" s="8">
        <v>1750</v>
      </c>
      <c r="R264" s="8"/>
      <c r="S264" s="8"/>
      <c r="T264" s="8"/>
      <c r="U264" s="8" t="s">
        <v>35</v>
      </c>
      <c r="V264" s="3"/>
    </row>
    <row r="265" ht="24" hidden="1" spans="1:22">
      <c r="A265" s="8">
        <v>253</v>
      </c>
      <c r="B265" s="11" t="s">
        <v>928</v>
      </c>
      <c r="C265" s="11" t="s">
        <v>929</v>
      </c>
      <c r="D265" s="11" t="s">
        <v>930</v>
      </c>
      <c r="E265" s="11" t="s">
        <v>930</v>
      </c>
      <c r="F265" s="11" t="s">
        <v>931</v>
      </c>
      <c r="G265" s="11" t="s">
        <v>931</v>
      </c>
      <c r="H265" s="11" t="s">
        <v>932</v>
      </c>
      <c r="I265" s="11" t="s">
        <v>933</v>
      </c>
      <c r="J265" s="11" t="s">
        <v>934</v>
      </c>
      <c r="K265" s="11" t="s">
        <v>927</v>
      </c>
      <c r="L265" s="8" t="s">
        <v>935</v>
      </c>
      <c r="M265" s="8" t="s">
        <v>36</v>
      </c>
      <c r="N265" s="8" t="s">
        <v>36</v>
      </c>
      <c r="O265" s="8">
        <v>570</v>
      </c>
      <c r="P265" s="8"/>
      <c r="Q265" s="8">
        <v>570</v>
      </c>
      <c r="R265" s="8"/>
      <c r="S265" s="8"/>
      <c r="T265" s="8"/>
      <c r="U265" s="8" t="s">
        <v>35</v>
      </c>
      <c r="V265" s="3"/>
    </row>
    <row r="266" ht="72" hidden="1" spans="1:22">
      <c r="A266" s="8">
        <v>254</v>
      </c>
      <c r="B266" s="11" t="s">
        <v>936</v>
      </c>
      <c r="C266" s="11" t="s">
        <v>929</v>
      </c>
      <c r="D266" s="11" t="s">
        <v>937</v>
      </c>
      <c r="E266" s="11" t="s">
        <v>938</v>
      </c>
      <c r="F266" s="11" t="s">
        <v>931</v>
      </c>
      <c r="G266" s="11" t="s">
        <v>931</v>
      </c>
      <c r="H266" s="11" t="s">
        <v>932</v>
      </c>
      <c r="I266" s="11" t="s">
        <v>933</v>
      </c>
      <c r="J266" s="11" t="s">
        <v>939</v>
      </c>
      <c r="K266" s="11" t="s">
        <v>940</v>
      </c>
      <c r="L266" s="8" t="s">
        <v>35</v>
      </c>
      <c r="M266" s="8" t="s">
        <v>36</v>
      </c>
      <c r="N266" s="8" t="s">
        <v>36</v>
      </c>
      <c r="O266" s="8">
        <v>200</v>
      </c>
      <c r="P266" s="8"/>
      <c r="Q266" s="8">
        <v>200</v>
      </c>
      <c r="R266" s="8"/>
      <c r="S266" s="8"/>
      <c r="T266" s="8"/>
      <c r="U266" s="8" t="s">
        <v>35</v>
      </c>
      <c r="V266" s="3"/>
    </row>
    <row r="267" ht="84" hidden="1" spans="1:22">
      <c r="A267" s="8">
        <v>255</v>
      </c>
      <c r="B267" s="11" t="s">
        <v>941</v>
      </c>
      <c r="C267" s="11" t="s">
        <v>28</v>
      </c>
      <c r="D267" s="11" t="s">
        <v>29</v>
      </c>
      <c r="E267" s="11" t="s">
        <v>30</v>
      </c>
      <c r="F267" s="11" t="s">
        <v>942</v>
      </c>
      <c r="G267" s="11" t="s">
        <v>942</v>
      </c>
      <c r="H267" s="11" t="s">
        <v>943</v>
      </c>
      <c r="I267" s="11" t="s">
        <v>942</v>
      </c>
      <c r="J267" s="11" t="s">
        <v>944</v>
      </c>
      <c r="K267" s="11" t="s">
        <v>945</v>
      </c>
      <c r="L267" s="8" t="s">
        <v>935</v>
      </c>
      <c r="M267" s="8" t="s">
        <v>36</v>
      </c>
      <c r="N267" s="8" t="s">
        <v>36</v>
      </c>
      <c r="O267" s="8">
        <v>80</v>
      </c>
      <c r="P267" s="8"/>
      <c r="Q267" s="8">
        <v>80</v>
      </c>
      <c r="R267" s="8"/>
      <c r="S267" s="8"/>
      <c r="T267" s="8"/>
      <c r="U267" s="8" t="s">
        <v>35</v>
      </c>
      <c r="V267" s="3"/>
    </row>
    <row r="268" ht="48" hidden="1" spans="1:22">
      <c r="A268" s="8">
        <v>256</v>
      </c>
      <c r="B268" s="11" t="s">
        <v>946</v>
      </c>
      <c r="C268" s="11" t="s">
        <v>28</v>
      </c>
      <c r="D268" s="11" t="s">
        <v>29</v>
      </c>
      <c r="E268" s="11" t="s">
        <v>30</v>
      </c>
      <c r="F268" s="11" t="s">
        <v>942</v>
      </c>
      <c r="G268" s="11" t="s">
        <v>942</v>
      </c>
      <c r="H268" s="11" t="s">
        <v>947</v>
      </c>
      <c r="I268" s="11" t="s">
        <v>942</v>
      </c>
      <c r="J268" s="11" t="s">
        <v>948</v>
      </c>
      <c r="K268" s="11" t="s">
        <v>949</v>
      </c>
      <c r="L268" s="8" t="s">
        <v>35</v>
      </c>
      <c r="M268" s="8" t="s">
        <v>36</v>
      </c>
      <c r="N268" s="8" t="s">
        <v>36</v>
      </c>
      <c r="O268" s="8">
        <v>50</v>
      </c>
      <c r="P268" s="8"/>
      <c r="Q268" s="8">
        <v>50</v>
      </c>
      <c r="R268" s="8"/>
      <c r="S268" s="8"/>
      <c r="T268" s="8"/>
      <c r="U268" s="8" t="s">
        <v>35</v>
      </c>
      <c r="V268" s="3"/>
    </row>
    <row r="269" ht="60" hidden="1" spans="1:22">
      <c r="A269" s="8">
        <v>257</v>
      </c>
      <c r="B269" s="11" t="s">
        <v>950</v>
      </c>
      <c r="C269" s="11" t="s">
        <v>28</v>
      </c>
      <c r="D269" s="11" t="s">
        <v>29</v>
      </c>
      <c r="E269" s="11" t="s">
        <v>30</v>
      </c>
      <c r="F269" s="11" t="s">
        <v>942</v>
      </c>
      <c r="G269" s="11" t="s">
        <v>942</v>
      </c>
      <c r="H269" s="11" t="s">
        <v>951</v>
      </c>
      <c r="I269" s="11" t="s">
        <v>942</v>
      </c>
      <c r="J269" s="11" t="s">
        <v>952</v>
      </c>
      <c r="K269" s="11" t="s">
        <v>953</v>
      </c>
      <c r="L269" s="8" t="s">
        <v>35</v>
      </c>
      <c r="M269" s="8" t="s">
        <v>36</v>
      </c>
      <c r="N269" s="8" t="s">
        <v>36</v>
      </c>
      <c r="O269" s="8">
        <v>6</v>
      </c>
      <c r="P269" s="8"/>
      <c r="Q269" s="8">
        <v>6</v>
      </c>
      <c r="R269" s="8"/>
      <c r="S269" s="8"/>
      <c r="T269" s="8"/>
      <c r="U269" s="8" t="s">
        <v>35</v>
      </c>
      <c r="V269" s="3"/>
    </row>
    <row r="270" ht="36" hidden="1" spans="1:22">
      <c r="A270" s="8">
        <v>258</v>
      </c>
      <c r="B270" s="11" t="s">
        <v>954</v>
      </c>
      <c r="C270" s="11" t="s">
        <v>28</v>
      </c>
      <c r="D270" s="11" t="s">
        <v>38</v>
      </c>
      <c r="E270" s="11" t="s">
        <v>39</v>
      </c>
      <c r="F270" s="11" t="s">
        <v>942</v>
      </c>
      <c r="G270" s="11" t="s">
        <v>942</v>
      </c>
      <c r="H270" s="11" t="s">
        <v>955</v>
      </c>
      <c r="I270" s="11" t="s">
        <v>942</v>
      </c>
      <c r="J270" s="11" t="s">
        <v>956</v>
      </c>
      <c r="K270" s="11" t="s">
        <v>957</v>
      </c>
      <c r="L270" s="8" t="s">
        <v>35</v>
      </c>
      <c r="M270" s="8" t="s">
        <v>36</v>
      </c>
      <c r="N270" s="8" t="s">
        <v>36</v>
      </c>
      <c r="O270" s="8">
        <v>64</v>
      </c>
      <c r="P270" s="8"/>
      <c r="Q270" s="8">
        <v>64</v>
      </c>
      <c r="R270" s="8"/>
      <c r="S270" s="8"/>
      <c r="T270" s="8"/>
      <c r="U270" s="8" t="s">
        <v>35</v>
      </c>
      <c r="V270" s="3"/>
    </row>
    <row r="271" ht="42.75" spans="1:22">
      <c r="A271" s="8">
        <v>259</v>
      </c>
      <c r="B271" s="12" t="s">
        <v>958</v>
      </c>
      <c r="C271" s="13" t="s">
        <v>28</v>
      </c>
      <c r="D271" s="12" t="s">
        <v>29</v>
      </c>
      <c r="E271" s="12" t="s">
        <v>30</v>
      </c>
      <c r="F271" s="14" t="s">
        <v>942</v>
      </c>
      <c r="G271" s="14" t="s">
        <v>942</v>
      </c>
      <c r="H271" s="13" t="s">
        <v>959</v>
      </c>
      <c r="I271" s="14" t="s">
        <v>942</v>
      </c>
      <c r="J271" s="13" t="s">
        <v>960</v>
      </c>
      <c r="K271" s="12" t="s">
        <v>961</v>
      </c>
      <c r="L271" s="14" t="s">
        <v>35</v>
      </c>
      <c r="M271" s="14" t="s">
        <v>36</v>
      </c>
      <c r="N271" s="14" t="s">
        <v>36</v>
      </c>
      <c r="O271" s="14">
        <v>6</v>
      </c>
      <c r="P271" s="14"/>
      <c r="Q271" s="14"/>
      <c r="R271" s="12"/>
      <c r="S271" s="14">
        <v>6</v>
      </c>
      <c r="T271" s="14"/>
      <c r="U271" s="14" t="s">
        <v>35</v>
      </c>
      <c r="V271" s="3"/>
    </row>
    <row r="272" ht="42.75" spans="1:22">
      <c r="A272" s="8">
        <v>260</v>
      </c>
      <c r="B272" s="12" t="s">
        <v>962</v>
      </c>
      <c r="C272" s="13" t="s">
        <v>28</v>
      </c>
      <c r="D272" s="12" t="s">
        <v>29</v>
      </c>
      <c r="E272" s="12" t="s">
        <v>30</v>
      </c>
      <c r="F272" s="14" t="s">
        <v>942</v>
      </c>
      <c r="G272" s="14" t="s">
        <v>942</v>
      </c>
      <c r="H272" s="13" t="s">
        <v>963</v>
      </c>
      <c r="I272" s="14" t="s">
        <v>942</v>
      </c>
      <c r="J272" s="13" t="s">
        <v>964</v>
      </c>
      <c r="K272" s="12" t="s">
        <v>965</v>
      </c>
      <c r="L272" s="14" t="s">
        <v>35</v>
      </c>
      <c r="M272" s="14" t="s">
        <v>36</v>
      </c>
      <c r="N272" s="14" t="s">
        <v>36</v>
      </c>
      <c r="O272" s="14">
        <v>18</v>
      </c>
      <c r="P272" s="14"/>
      <c r="Q272" s="14"/>
      <c r="R272" s="12"/>
      <c r="S272" s="14">
        <v>18</v>
      </c>
      <c r="T272" s="14"/>
      <c r="U272" s="14" t="s">
        <v>35</v>
      </c>
      <c r="V272" s="3"/>
    </row>
    <row r="273" ht="36" hidden="1" spans="1:22">
      <c r="A273" s="8">
        <v>261</v>
      </c>
      <c r="B273" s="11" t="s">
        <v>966</v>
      </c>
      <c r="C273" s="11" t="s">
        <v>28</v>
      </c>
      <c r="D273" s="11" t="s">
        <v>29</v>
      </c>
      <c r="E273" s="11" t="s">
        <v>30</v>
      </c>
      <c r="F273" s="11" t="s">
        <v>32</v>
      </c>
      <c r="G273" s="11" t="s">
        <v>32</v>
      </c>
      <c r="H273" s="11" t="s">
        <v>31</v>
      </c>
      <c r="I273" s="11" t="s">
        <v>32</v>
      </c>
      <c r="J273" s="11" t="s">
        <v>967</v>
      </c>
      <c r="K273" s="11" t="s">
        <v>968</v>
      </c>
      <c r="L273" s="8" t="s">
        <v>35</v>
      </c>
      <c r="M273" s="8" t="s">
        <v>36</v>
      </c>
      <c r="N273" s="8" t="s">
        <v>36</v>
      </c>
      <c r="O273" s="8">
        <v>45</v>
      </c>
      <c r="P273" s="8"/>
      <c r="Q273" s="8"/>
      <c r="R273" s="8">
        <v>45</v>
      </c>
      <c r="S273" s="8"/>
      <c r="T273" s="8"/>
      <c r="U273" s="8" t="s">
        <v>35</v>
      </c>
      <c r="V273" s="3"/>
    </row>
    <row r="274" ht="60" hidden="1" spans="1:22">
      <c r="A274" s="8">
        <v>262</v>
      </c>
      <c r="B274" s="11" t="s">
        <v>969</v>
      </c>
      <c r="C274" s="11" t="s">
        <v>28</v>
      </c>
      <c r="D274" s="11" t="s">
        <v>74</v>
      </c>
      <c r="E274" s="11" t="s">
        <v>970</v>
      </c>
      <c r="F274" s="11" t="s">
        <v>32</v>
      </c>
      <c r="G274" s="11" t="s">
        <v>32</v>
      </c>
      <c r="H274" s="11" t="s">
        <v>31</v>
      </c>
      <c r="I274" s="11" t="s">
        <v>32</v>
      </c>
      <c r="J274" s="11" t="s">
        <v>971</v>
      </c>
      <c r="K274" s="11" t="s">
        <v>972</v>
      </c>
      <c r="L274" s="8" t="s">
        <v>35</v>
      </c>
      <c r="M274" s="8" t="s">
        <v>36</v>
      </c>
      <c r="N274" s="8" t="s">
        <v>36</v>
      </c>
      <c r="O274" s="8">
        <v>22</v>
      </c>
      <c r="P274" s="8"/>
      <c r="Q274" s="8"/>
      <c r="R274" s="8">
        <v>22</v>
      </c>
      <c r="S274" s="8"/>
      <c r="T274" s="8"/>
      <c r="U274" s="8" t="s">
        <v>35</v>
      </c>
      <c r="V274" s="3"/>
    </row>
    <row r="275" ht="36" hidden="1" spans="1:22">
      <c r="A275" s="8">
        <v>263</v>
      </c>
      <c r="B275" s="11" t="s">
        <v>973</v>
      </c>
      <c r="C275" s="11" t="s">
        <v>28</v>
      </c>
      <c r="D275" s="11" t="s">
        <v>38</v>
      </c>
      <c r="E275" s="11" t="s">
        <v>352</v>
      </c>
      <c r="F275" s="11" t="s">
        <v>32</v>
      </c>
      <c r="G275" s="11" t="s">
        <v>32</v>
      </c>
      <c r="H275" s="11" t="s">
        <v>881</v>
      </c>
      <c r="I275" s="11" t="s">
        <v>32</v>
      </c>
      <c r="J275" s="11" t="s">
        <v>974</v>
      </c>
      <c r="K275" s="11" t="s">
        <v>975</v>
      </c>
      <c r="L275" s="8" t="s">
        <v>35</v>
      </c>
      <c r="M275" s="8" t="s">
        <v>36</v>
      </c>
      <c r="N275" s="8" t="s">
        <v>36</v>
      </c>
      <c r="O275" s="8">
        <v>30</v>
      </c>
      <c r="P275" s="8"/>
      <c r="Q275" s="8"/>
      <c r="R275" s="8">
        <v>30</v>
      </c>
      <c r="S275" s="8"/>
      <c r="T275" s="8"/>
      <c r="U275" s="8" t="s">
        <v>35</v>
      </c>
      <c r="V275" s="3"/>
    </row>
    <row r="276" ht="36" hidden="1" spans="1:22">
      <c r="A276" s="8">
        <v>264</v>
      </c>
      <c r="B276" s="11" t="s">
        <v>976</v>
      </c>
      <c r="C276" s="11" t="s">
        <v>28</v>
      </c>
      <c r="D276" s="11" t="s">
        <v>29</v>
      </c>
      <c r="E276" s="11" t="s">
        <v>30</v>
      </c>
      <c r="F276" s="11" t="s">
        <v>32</v>
      </c>
      <c r="G276" s="11" t="s">
        <v>32</v>
      </c>
      <c r="H276" s="11" t="s">
        <v>977</v>
      </c>
      <c r="I276" s="11" t="s">
        <v>32</v>
      </c>
      <c r="J276" s="11" t="s">
        <v>978</v>
      </c>
      <c r="K276" s="11" t="s">
        <v>979</v>
      </c>
      <c r="L276" s="8" t="s">
        <v>35</v>
      </c>
      <c r="M276" s="8" t="s">
        <v>36</v>
      </c>
      <c r="N276" s="8" t="s">
        <v>36</v>
      </c>
      <c r="O276" s="8">
        <v>38</v>
      </c>
      <c r="P276" s="8"/>
      <c r="Q276" s="8"/>
      <c r="R276" s="8">
        <v>38</v>
      </c>
      <c r="S276" s="8"/>
      <c r="T276" s="8"/>
      <c r="U276" s="8" t="s">
        <v>35</v>
      </c>
      <c r="V276" s="3"/>
    </row>
    <row r="277" ht="36" hidden="1" spans="1:22">
      <c r="A277" s="8">
        <v>265</v>
      </c>
      <c r="B277" s="11" t="s">
        <v>980</v>
      </c>
      <c r="C277" s="11" t="s">
        <v>28</v>
      </c>
      <c r="D277" s="11" t="s">
        <v>29</v>
      </c>
      <c r="E277" s="11" t="s">
        <v>30</v>
      </c>
      <c r="F277" s="11" t="s">
        <v>32</v>
      </c>
      <c r="G277" s="11" t="s">
        <v>32</v>
      </c>
      <c r="H277" s="11" t="s">
        <v>758</v>
      </c>
      <c r="I277" s="11" t="s">
        <v>32</v>
      </c>
      <c r="J277" s="11" t="s">
        <v>981</v>
      </c>
      <c r="K277" s="11" t="s">
        <v>982</v>
      </c>
      <c r="L277" s="8" t="s">
        <v>35</v>
      </c>
      <c r="M277" s="8" t="s">
        <v>36</v>
      </c>
      <c r="N277" s="8" t="s">
        <v>36</v>
      </c>
      <c r="O277" s="8">
        <v>35</v>
      </c>
      <c r="P277" s="8"/>
      <c r="Q277" s="8"/>
      <c r="R277" s="8">
        <v>35</v>
      </c>
      <c r="S277" s="8"/>
      <c r="T277" s="8"/>
      <c r="U277" s="8" t="s">
        <v>35</v>
      </c>
      <c r="V277" s="3"/>
    </row>
    <row r="278" ht="36" hidden="1" spans="1:22">
      <c r="A278" s="8">
        <v>266</v>
      </c>
      <c r="B278" s="11" t="s">
        <v>983</v>
      </c>
      <c r="C278" s="11" t="s">
        <v>28</v>
      </c>
      <c r="D278" s="11" t="s">
        <v>29</v>
      </c>
      <c r="E278" s="11" t="s">
        <v>30</v>
      </c>
      <c r="F278" s="11" t="s">
        <v>32</v>
      </c>
      <c r="G278" s="11" t="s">
        <v>32</v>
      </c>
      <c r="H278" s="11" t="s">
        <v>452</v>
      </c>
      <c r="I278" s="11" t="s">
        <v>32</v>
      </c>
      <c r="J278" s="11" t="s">
        <v>984</v>
      </c>
      <c r="K278" s="11" t="s">
        <v>985</v>
      </c>
      <c r="L278" s="8" t="s">
        <v>35</v>
      </c>
      <c r="M278" s="8" t="s">
        <v>36</v>
      </c>
      <c r="N278" s="8" t="s">
        <v>36</v>
      </c>
      <c r="O278" s="8">
        <v>19</v>
      </c>
      <c r="P278" s="8"/>
      <c r="Q278" s="8"/>
      <c r="R278" s="8">
        <v>19</v>
      </c>
      <c r="S278" s="8"/>
      <c r="T278" s="8"/>
      <c r="U278" s="8" t="s">
        <v>35</v>
      </c>
      <c r="V278" s="3"/>
    </row>
    <row r="279" ht="36" hidden="1" spans="1:22">
      <c r="A279" s="8">
        <v>267</v>
      </c>
      <c r="B279" s="11" t="s">
        <v>986</v>
      </c>
      <c r="C279" s="11" t="s">
        <v>28</v>
      </c>
      <c r="D279" s="11" t="s">
        <v>29</v>
      </c>
      <c r="E279" s="11" t="s">
        <v>30</v>
      </c>
      <c r="F279" s="11" t="s">
        <v>32</v>
      </c>
      <c r="G279" s="11" t="s">
        <v>32</v>
      </c>
      <c r="H279" s="11" t="s">
        <v>987</v>
      </c>
      <c r="I279" s="11" t="s">
        <v>32</v>
      </c>
      <c r="J279" s="11" t="s">
        <v>988</v>
      </c>
      <c r="K279" s="11" t="s">
        <v>989</v>
      </c>
      <c r="L279" s="8" t="s">
        <v>35</v>
      </c>
      <c r="M279" s="8" t="s">
        <v>36</v>
      </c>
      <c r="N279" s="8" t="s">
        <v>36</v>
      </c>
      <c r="O279" s="8">
        <v>18</v>
      </c>
      <c r="P279" s="8"/>
      <c r="Q279" s="8"/>
      <c r="R279" s="8">
        <v>18</v>
      </c>
      <c r="S279" s="8"/>
      <c r="T279" s="8"/>
      <c r="U279" s="8" t="s">
        <v>35</v>
      </c>
      <c r="V279" s="3"/>
    </row>
    <row r="280" ht="48" hidden="1" spans="1:22">
      <c r="A280" s="8">
        <v>268</v>
      </c>
      <c r="B280" s="11" t="s">
        <v>990</v>
      </c>
      <c r="C280" s="11" t="s">
        <v>28</v>
      </c>
      <c r="D280" s="11" t="s">
        <v>29</v>
      </c>
      <c r="E280" s="11" t="s">
        <v>30</v>
      </c>
      <c r="F280" s="11" t="s">
        <v>32</v>
      </c>
      <c r="G280" s="11" t="s">
        <v>32</v>
      </c>
      <c r="H280" s="11" t="s">
        <v>385</v>
      </c>
      <c r="I280" s="11" t="s">
        <v>32</v>
      </c>
      <c r="J280" s="11" t="s">
        <v>991</v>
      </c>
      <c r="K280" s="11" t="s">
        <v>992</v>
      </c>
      <c r="L280" s="8" t="s">
        <v>35</v>
      </c>
      <c r="M280" s="8" t="s">
        <v>36</v>
      </c>
      <c r="N280" s="8" t="s">
        <v>36</v>
      </c>
      <c r="O280" s="8">
        <v>19</v>
      </c>
      <c r="P280" s="8"/>
      <c r="Q280" s="8"/>
      <c r="R280" s="8">
        <v>19</v>
      </c>
      <c r="S280" s="8"/>
      <c r="T280" s="8"/>
      <c r="U280" s="8" t="s">
        <v>35</v>
      </c>
      <c r="V280" s="3"/>
    </row>
    <row r="281" ht="48" hidden="1" spans="1:22">
      <c r="A281" s="8">
        <v>269</v>
      </c>
      <c r="B281" s="11" t="s">
        <v>993</v>
      </c>
      <c r="C281" s="11" t="s">
        <v>28</v>
      </c>
      <c r="D281" s="11" t="s">
        <v>29</v>
      </c>
      <c r="E281" s="11" t="s">
        <v>30</v>
      </c>
      <c r="F281" s="11" t="s">
        <v>32</v>
      </c>
      <c r="G281" s="11" t="s">
        <v>32</v>
      </c>
      <c r="H281" s="11" t="s">
        <v>994</v>
      </c>
      <c r="I281" s="11" t="s">
        <v>32</v>
      </c>
      <c r="J281" s="11" t="s">
        <v>995</v>
      </c>
      <c r="K281" s="11" t="s">
        <v>992</v>
      </c>
      <c r="L281" s="8" t="s">
        <v>35</v>
      </c>
      <c r="M281" s="8" t="s">
        <v>36</v>
      </c>
      <c r="N281" s="8" t="s">
        <v>36</v>
      </c>
      <c r="O281" s="8">
        <v>25</v>
      </c>
      <c r="P281" s="8"/>
      <c r="Q281" s="8"/>
      <c r="R281" s="8">
        <v>25</v>
      </c>
      <c r="S281" s="8"/>
      <c r="T281" s="8"/>
      <c r="U281" s="8" t="s">
        <v>35</v>
      </c>
      <c r="V281" s="3"/>
    </row>
    <row r="282" ht="36" hidden="1" spans="1:22">
      <c r="A282" s="8">
        <v>270</v>
      </c>
      <c r="B282" s="11" t="s">
        <v>996</v>
      </c>
      <c r="C282" s="11" t="s">
        <v>28</v>
      </c>
      <c r="D282" s="11" t="s">
        <v>29</v>
      </c>
      <c r="E282" s="11" t="s">
        <v>30</v>
      </c>
      <c r="F282" s="11" t="s">
        <v>32</v>
      </c>
      <c r="G282" s="11" t="s">
        <v>32</v>
      </c>
      <c r="H282" s="11" t="s">
        <v>612</v>
      </c>
      <c r="I282" s="11" t="s">
        <v>32</v>
      </c>
      <c r="J282" s="11" t="s">
        <v>997</v>
      </c>
      <c r="K282" s="11" t="s">
        <v>998</v>
      </c>
      <c r="L282" s="8" t="s">
        <v>35</v>
      </c>
      <c r="M282" s="8" t="s">
        <v>36</v>
      </c>
      <c r="N282" s="8" t="s">
        <v>36</v>
      </c>
      <c r="O282" s="8">
        <v>25</v>
      </c>
      <c r="P282" s="8"/>
      <c r="Q282" s="8"/>
      <c r="R282" s="8">
        <v>25</v>
      </c>
      <c r="S282" s="8"/>
      <c r="T282" s="8"/>
      <c r="U282" s="8" t="s">
        <v>35</v>
      </c>
      <c r="V282" s="3"/>
    </row>
    <row r="283" ht="36" hidden="1" spans="1:22">
      <c r="A283" s="8">
        <v>271</v>
      </c>
      <c r="B283" s="11" t="s">
        <v>999</v>
      </c>
      <c r="C283" s="11" t="s">
        <v>28</v>
      </c>
      <c r="D283" s="11" t="s">
        <v>29</v>
      </c>
      <c r="E283" s="11" t="s">
        <v>30</v>
      </c>
      <c r="F283" s="11" t="s">
        <v>32</v>
      </c>
      <c r="G283" s="11" t="s">
        <v>32</v>
      </c>
      <c r="H283" s="11" t="s">
        <v>1000</v>
      </c>
      <c r="I283" s="11" t="s">
        <v>32</v>
      </c>
      <c r="J283" s="11" t="s">
        <v>1001</v>
      </c>
      <c r="K283" s="11" t="s">
        <v>1002</v>
      </c>
      <c r="L283" s="8" t="s">
        <v>35</v>
      </c>
      <c r="M283" s="8" t="s">
        <v>36</v>
      </c>
      <c r="N283" s="8" t="s">
        <v>36</v>
      </c>
      <c r="O283" s="8">
        <v>19</v>
      </c>
      <c r="P283" s="8"/>
      <c r="Q283" s="8"/>
      <c r="R283" s="8">
        <v>19</v>
      </c>
      <c r="S283" s="8"/>
      <c r="T283" s="8"/>
      <c r="U283" s="8" t="s">
        <v>35</v>
      </c>
      <c r="V283" s="3"/>
    </row>
    <row r="284" ht="36" hidden="1" spans="1:22">
      <c r="A284" s="8">
        <v>272</v>
      </c>
      <c r="B284" s="11" t="s">
        <v>1003</v>
      </c>
      <c r="C284" s="11" t="s">
        <v>28</v>
      </c>
      <c r="D284" s="11" t="s">
        <v>923</v>
      </c>
      <c r="E284" s="11" t="s">
        <v>1004</v>
      </c>
      <c r="F284" s="11" t="s">
        <v>42</v>
      </c>
      <c r="G284" s="11" t="s">
        <v>42</v>
      </c>
      <c r="H284" s="11" t="s">
        <v>932</v>
      </c>
      <c r="I284" s="11" t="s">
        <v>42</v>
      </c>
      <c r="J284" s="11" t="s">
        <v>1005</v>
      </c>
      <c r="K284" s="11" t="s">
        <v>1006</v>
      </c>
      <c r="L284" s="8" t="s">
        <v>35</v>
      </c>
      <c r="M284" s="8" t="s">
        <v>36</v>
      </c>
      <c r="N284" s="8" t="s">
        <v>36</v>
      </c>
      <c r="O284" s="8">
        <v>100</v>
      </c>
      <c r="P284" s="8"/>
      <c r="Q284" s="8"/>
      <c r="R284" s="8"/>
      <c r="S284" s="8"/>
      <c r="T284" s="8">
        <v>100</v>
      </c>
      <c r="U284" s="8" t="s">
        <v>35</v>
      </c>
      <c r="V284" s="3"/>
    </row>
    <row r="285" ht="108" hidden="1" spans="1:22">
      <c r="A285" s="8">
        <v>273</v>
      </c>
      <c r="B285" s="11" t="s">
        <v>1007</v>
      </c>
      <c r="C285" s="11" t="s">
        <v>28</v>
      </c>
      <c r="D285" s="11" t="s">
        <v>29</v>
      </c>
      <c r="E285" s="11" t="s">
        <v>30</v>
      </c>
      <c r="F285" s="11" t="s">
        <v>42</v>
      </c>
      <c r="G285" s="11" t="s">
        <v>42</v>
      </c>
      <c r="H285" s="11" t="s">
        <v>1008</v>
      </c>
      <c r="I285" s="11" t="s">
        <v>42</v>
      </c>
      <c r="J285" s="11" t="s">
        <v>1009</v>
      </c>
      <c r="K285" s="11" t="s">
        <v>1010</v>
      </c>
      <c r="L285" s="8" t="s">
        <v>35</v>
      </c>
      <c r="M285" s="8" t="s">
        <v>36</v>
      </c>
      <c r="N285" s="8" t="s">
        <v>36</v>
      </c>
      <c r="O285" s="8">
        <v>295</v>
      </c>
      <c r="P285" s="8"/>
      <c r="Q285" s="8"/>
      <c r="R285" s="8">
        <v>295</v>
      </c>
      <c r="S285" s="8"/>
      <c r="T285" s="8"/>
      <c r="U285" s="8" t="s">
        <v>35</v>
      </c>
      <c r="V285" s="3"/>
    </row>
    <row r="286" ht="48" hidden="1" spans="1:22">
      <c r="A286" s="8">
        <v>274</v>
      </c>
      <c r="B286" s="11" t="s">
        <v>1011</v>
      </c>
      <c r="C286" s="11" t="s">
        <v>28</v>
      </c>
      <c r="D286" s="11" t="s">
        <v>29</v>
      </c>
      <c r="E286" s="11" t="s">
        <v>421</v>
      </c>
      <c r="F286" s="11" t="s">
        <v>42</v>
      </c>
      <c r="G286" s="11" t="s">
        <v>42</v>
      </c>
      <c r="H286" s="11" t="s">
        <v>1012</v>
      </c>
      <c r="I286" s="11" t="s">
        <v>42</v>
      </c>
      <c r="J286" s="11" t="s">
        <v>1013</v>
      </c>
      <c r="K286" s="11" t="s">
        <v>1014</v>
      </c>
      <c r="L286" s="8" t="s">
        <v>35</v>
      </c>
      <c r="M286" s="8" t="s">
        <v>36</v>
      </c>
      <c r="N286" s="8" t="s">
        <v>36</v>
      </c>
      <c r="O286" s="8">
        <v>150</v>
      </c>
      <c r="P286" s="8"/>
      <c r="Q286" s="8"/>
      <c r="R286" s="8">
        <v>150</v>
      </c>
      <c r="S286" s="8"/>
      <c r="T286" s="8"/>
      <c r="U286" s="8" t="s">
        <v>35</v>
      </c>
      <c r="V286" s="3"/>
    </row>
    <row r="287" ht="60" hidden="1" spans="1:22">
      <c r="A287" s="8">
        <v>275</v>
      </c>
      <c r="B287" s="11" t="s">
        <v>1015</v>
      </c>
      <c r="C287" s="11" t="s">
        <v>28</v>
      </c>
      <c r="D287" s="11" t="s">
        <v>38</v>
      </c>
      <c r="E287" s="11" t="s">
        <v>39</v>
      </c>
      <c r="F287" s="11" t="s">
        <v>42</v>
      </c>
      <c r="G287" s="11" t="s">
        <v>42</v>
      </c>
      <c r="H287" s="11" t="s">
        <v>1016</v>
      </c>
      <c r="I287" s="11" t="s">
        <v>42</v>
      </c>
      <c r="J287" s="11" t="s">
        <v>1017</v>
      </c>
      <c r="K287" s="11" t="s">
        <v>1018</v>
      </c>
      <c r="L287" s="8" t="s">
        <v>35</v>
      </c>
      <c r="M287" s="8" t="s">
        <v>36</v>
      </c>
      <c r="N287" s="8" t="s">
        <v>36</v>
      </c>
      <c r="O287" s="8">
        <v>78</v>
      </c>
      <c r="P287" s="8"/>
      <c r="Q287" s="8"/>
      <c r="R287" s="8">
        <v>78</v>
      </c>
      <c r="S287" s="8"/>
      <c r="T287" s="8"/>
      <c r="U287" s="8" t="s">
        <v>35</v>
      </c>
      <c r="V287" s="3"/>
    </row>
    <row r="288" ht="120" hidden="1" spans="1:22">
      <c r="A288" s="8">
        <v>276</v>
      </c>
      <c r="B288" s="11" t="s">
        <v>1019</v>
      </c>
      <c r="C288" s="11" t="s">
        <v>28</v>
      </c>
      <c r="D288" s="11" t="s">
        <v>29</v>
      </c>
      <c r="E288" s="11" t="s">
        <v>30</v>
      </c>
      <c r="F288" s="11" t="s">
        <v>42</v>
      </c>
      <c r="G288" s="11" t="s">
        <v>42</v>
      </c>
      <c r="H288" s="11" t="s">
        <v>1020</v>
      </c>
      <c r="I288" s="11" t="s">
        <v>42</v>
      </c>
      <c r="J288" s="11" t="s">
        <v>1021</v>
      </c>
      <c r="K288" s="11" t="s">
        <v>1022</v>
      </c>
      <c r="L288" s="8" t="s">
        <v>35</v>
      </c>
      <c r="M288" s="8" t="s">
        <v>36</v>
      </c>
      <c r="N288" s="8" t="s">
        <v>36</v>
      </c>
      <c r="O288" s="8">
        <v>82</v>
      </c>
      <c r="P288" s="8"/>
      <c r="Q288" s="8"/>
      <c r="R288" s="8">
        <v>82</v>
      </c>
      <c r="S288" s="8"/>
      <c r="T288" s="8"/>
      <c r="U288" s="8" t="s">
        <v>35</v>
      </c>
      <c r="V288" s="3"/>
    </row>
    <row r="289" ht="180" hidden="1" spans="1:22">
      <c r="A289" s="8">
        <v>277</v>
      </c>
      <c r="B289" s="11" t="s">
        <v>1023</v>
      </c>
      <c r="C289" s="11" t="s">
        <v>28</v>
      </c>
      <c r="D289" s="11" t="s">
        <v>29</v>
      </c>
      <c r="E289" s="11" t="s">
        <v>30</v>
      </c>
      <c r="F289" s="11" t="s">
        <v>42</v>
      </c>
      <c r="G289" s="11" t="s">
        <v>42</v>
      </c>
      <c r="H289" s="11" t="s">
        <v>1024</v>
      </c>
      <c r="I289" s="11" t="s">
        <v>42</v>
      </c>
      <c r="J289" s="11" t="s">
        <v>1025</v>
      </c>
      <c r="K289" s="11" t="s">
        <v>1026</v>
      </c>
      <c r="L289" s="8" t="s">
        <v>35</v>
      </c>
      <c r="M289" s="8" t="s">
        <v>36</v>
      </c>
      <c r="N289" s="8" t="s">
        <v>36</v>
      </c>
      <c r="O289" s="8">
        <v>60</v>
      </c>
      <c r="P289" s="8"/>
      <c r="Q289" s="8"/>
      <c r="R289" s="8">
        <v>60</v>
      </c>
      <c r="S289" s="8"/>
      <c r="T289" s="8"/>
      <c r="U289" s="8" t="s">
        <v>35</v>
      </c>
      <c r="V289" s="3"/>
    </row>
    <row r="290" ht="114" spans="1:22">
      <c r="A290" s="8">
        <v>278</v>
      </c>
      <c r="B290" s="12" t="s">
        <v>1027</v>
      </c>
      <c r="C290" s="13" t="s">
        <v>28</v>
      </c>
      <c r="D290" s="12" t="s">
        <v>38</v>
      </c>
      <c r="E290" s="14" t="s">
        <v>39</v>
      </c>
      <c r="F290" s="12" t="s">
        <v>42</v>
      </c>
      <c r="G290" s="12" t="s">
        <v>42</v>
      </c>
      <c r="H290" s="13" t="s">
        <v>1028</v>
      </c>
      <c r="I290" s="12" t="s">
        <v>42</v>
      </c>
      <c r="J290" s="13" t="s">
        <v>1029</v>
      </c>
      <c r="K290" s="12" t="s">
        <v>1030</v>
      </c>
      <c r="L290" s="14" t="s">
        <v>35</v>
      </c>
      <c r="M290" s="14" t="s">
        <v>36</v>
      </c>
      <c r="N290" s="14" t="s">
        <v>36</v>
      </c>
      <c r="O290" s="14">
        <v>10</v>
      </c>
      <c r="P290" s="14"/>
      <c r="Q290" s="14"/>
      <c r="R290" s="14"/>
      <c r="S290" s="14">
        <v>10</v>
      </c>
      <c r="T290" s="14"/>
      <c r="U290" s="14" t="s">
        <v>35</v>
      </c>
      <c r="V290" s="3"/>
    </row>
    <row r="291" ht="57" spans="1:22">
      <c r="A291" s="8">
        <v>279</v>
      </c>
      <c r="B291" s="12" t="s">
        <v>1031</v>
      </c>
      <c r="C291" s="13" t="s">
        <v>28</v>
      </c>
      <c r="D291" s="14" t="s">
        <v>38</v>
      </c>
      <c r="E291" s="12" t="s">
        <v>352</v>
      </c>
      <c r="F291" s="13" t="s">
        <v>42</v>
      </c>
      <c r="G291" s="13" t="s">
        <v>42</v>
      </c>
      <c r="H291" s="13" t="s">
        <v>977</v>
      </c>
      <c r="I291" s="13" t="s">
        <v>42</v>
      </c>
      <c r="J291" s="13" t="s">
        <v>1032</v>
      </c>
      <c r="K291" s="13" t="s">
        <v>1033</v>
      </c>
      <c r="L291" s="24" t="s">
        <v>35</v>
      </c>
      <c r="M291" s="14" t="s">
        <v>36</v>
      </c>
      <c r="N291" s="14" t="s">
        <v>36</v>
      </c>
      <c r="O291" s="13">
        <v>49.5</v>
      </c>
      <c r="P291" s="13"/>
      <c r="Q291" s="13"/>
      <c r="R291" s="13"/>
      <c r="S291" s="13">
        <v>49.5</v>
      </c>
      <c r="T291" s="13"/>
      <c r="U291" s="13" t="s">
        <v>35</v>
      </c>
      <c r="V291" s="3"/>
    </row>
    <row r="292" ht="57" spans="1:22">
      <c r="A292" s="8">
        <v>280</v>
      </c>
      <c r="B292" s="12" t="s">
        <v>1034</v>
      </c>
      <c r="C292" s="13" t="s">
        <v>28</v>
      </c>
      <c r="D292" s="23" t="s">
        <v>29</v>
      </c>
      <c r="E292" s="13" t="s">
        <v>421</v>
      </c>
      <c r="F292" s="13" t="s">
        <v>42</v>
      </c>
      <c r="G292" s="13" t="s">
        <v>42</v>
      </c>
      <c r="H292" s="13" t="s">
        <v>1035</v>
      </c>
      <c r="I292" s="13" t="s">
        <v>42</v>
      </c>
      <c r="J292" s="13" t="s">
        <v>1036</v>
      </c>
      <c r="K292" s="13" t="s">
        <v>1037</v>
      </c>
      <c r="L292" s="24" t="s">
        <v>35</v>
      </c>
      <c r="M292" s="14" t="s">
        <v>36</v>
      </c>
      <c r="N292" s="14" t="s">
        <v>36</v>
      </c>
      <c r="O292" s="13">
        <v>64.59</v>
      </c>
      <c r="P292" s="13"/>
      <c r="Q292" s="13"/>
      <c r="R292" s="13"/>
      <c r="S292" s="13">
        <v>64.59</v>
      </c>
      <c r="T292" s="13"/>
      <c r="U292" s="13" t="s">
        <v>35</v>
      </c>
      <c r="V292" s="3"/>
    </row>
    <row r="293" ht="85.5" spans="1:22">
      <c r="A293" s="8">
        <v>281</v>
      </c>
      <c r="B293" s="12" t="s">
        <v>1038</v>
      </c>
      <c r="C293" s="13" t="s">
        <v>28</v>
      </c>
      <c r="D293" s="12" t="s">
        <v>885</v>
      </c>
      <c r="E293" s="12" t="s">
        <v>1039</v>
      </c>
      <c r="F293" s="12" t="s">
        <v>1040</v>
      </c>
      <c r="G293" s="12" t="s">
        <v>1040</v>
      </c>
      <c r="H293" s="13" t="s">
        <v>1041</v>
      </c>
      <c r="I293" s="12" t="s">
        <v>1040</v>
      </c>
      <c r="J293" s="13" t="s">
        <v>1042</v>
      </c>
      <c r="K293" s="13" t="s">
        <v>1043</v>
      </c>
      <c r="L293" s="12" t="s">
        <v>35</v>
      </c>
      <c r="M293" s="14" t="s">
        <v>36</v>
      </c>
      <c r="N293" s="14" t="s">
        <v>36</v>
      </c>
      <c r="O293" s="14">
        <v>36</v>
      </c>
      <c r="P293" s="14"/>
      <c r="Q293" s="14"/>
      <c r="R293" s="14"/>
      <c r="S293" s="14">
        <v>36</v>
      </c>
      <c r="T293" s="14"/>
      <c r="U293" s="14" t="s">
        <v>35</v>
      </c>
      <c r="V293" s="3"/>
    </row>
    <row r="294" ht="36" hidden="1" spans="1:22">
      <c r="A294" s="8">
        <v>282</v>
      </c>
      <c r="B294" s="11" t="s">
        <v>1044</v>
      </c>
      <c r="C294" s="11" t="s">
        <v>929</v>
      </c>
      <c r="D294" s="11" t="s">
        <v>930</v>
      </c>
      <c r="E294" s="11" t="s">
        <v>930</v>
      </c>
      <c r="F294" s="11" t="s">
        <v>1045</v>
      </c>
      <c r="G294" s="11" t="s">
        <v>1045</v>
      </c>
      <c r="H294" s="11" t="s">
        <v>1046</v>
      </c>
      <c r="I294" s="11" t="s">
        <v>1045</v>
      </c>
      <c r="J294" s="11" t="s">
        <v>1047</v>
      </c>
      <c r="K294" s="11" t="s">
        <v>927</v>
      </c>
      <c r="L294" s="8" t="s">
        <v>35</v>
      </c>
      <c r="M294" s="8" t="s">
        <v>36</v>
      </c>
      <c r="N294" s="8" t="s">
        <v>36</v>
      </c>
      <c r="O294" s="8">
        <v>15.48</v>
      </c>
      <c r="P294" s="8"/>
      <c r="Q294" s="8"/>
      <c r="R294" s="8">
        <v>15.48</v>
      </c>
      <c r="S294" s="8"/>
      <c r="T294" s="8"/>
      <c r="U294" s="8" t="s">
        <v>35</v>
      </c>
      <c r="V294" s="3"/>
    </row>
    <row r="295" ht="85.5" spans="1:22">
      <c r="A295" s="8">
        <v>283</v>
      </c>
      <c r="B295" s="12" t="s">
        <v>1048</v>
      </c>
      <c r="C295" s="13" t="s">
        <v>113</v>
      </c>
      <c r="D295" s="13" t="s">
        <v>139</v>
      </c>
      <c r="E295" s="14" t="s">
        <v>140</v>
      </c>
      <c r="F295" s="14" t="s">
        <v>1045</v>
      </c>
      <c r="G295" s="14" t="s">
        <v>1045</v>
      </c>
      <c r="H295" s="13" t="s">
        <v>1049</v>
      </c>
      <c r="I295" s="14" t="s">
        <v>1045</v>
      </c>
      <c r="J295" s="13" t="s">
        <v>1050</v>
      </c>
      <c r="K295" s="13" t="s">
        <v>1051</v>
      </c>
      <c r="L295" s="14" t="s">
        <v>35</v>
      </c>
      <c r="M295" s="14" t="s">
        <v>36</v>
      </c>
      <c r="N295" s="14" t="s">
        <v>36</v>
      </c>
      <c r="O295" s="14">
        <v>31.52</v>
      </c>
      <c r="P295" s="14"/>
      <c r="Q295" s="14"/>
      <c r="R295" s="14"/>
      <c r="S295" s="14">
        <v>31.52</v>
      </c>
      <c r="T295" s="14"/>
      <c r="U295" s="14" t="s">
        <v>35</v>
      </c>
      <c r="V295" s="3"/>
    </row>
    <row r="296" ht="48" hidden="1" spans="1:22">
      <c r="A296" s="8">
        <v>284</v>
      </c>
      <c r="B296" s="11" t="s">
        <v>1052</v>
      </c>
      <c r="C296" s="11" t="s">
        <v>1053</v>
      </c>
      <c r="D296" s="11" t="s">
        <v>1054</v>
      </c>
      <c r="E296" s="11" t="s">
        <v>1055</v>
      </c>
      <c r="F296" s="11" t="s">
        <v>64</v>
      </c>
      <c r="G296" s="11" t="s">
        <v>64</v>
      </c>
      <c r="H296" s="11" t="s">
        <v>1012</v>
      </c>
      <c r="I296" s="11" t="s">
        <v>64</v>
      </c>
      <c r="J296" s="11" t="s">
        <v>1056</v>
      </c>
      <c r="K296" s="11" t="s">
        <v>1057</v>
      </c>
      <c r="L296" s="8" t="s">
        <v>35</v>
      </c>
      <c r="M296" s="8" t="s">
        <v>36</v>
      </c>
      <c r="N296" s="8" t="s">
        <v>36</v>
      </c>
      <c r="O296" s="8">
        <v>840</v>
      </c>
      <c r="P296" s="8"/>
      <c r="Q296" s="8">
        <v>840</v>
      </c>
      <c r="R296" s="8"/>
      <c r="S296" s="8"/>
      <c r="T296" s="8"/>
      <c r="U296" s="8" t="s">
        <v>35</v>
      </c>
      <c r="V296" s="3"/>
    </row>
    <row r="297" ht="36" hidden="1" spans="1:22">
      <c r="A297" s="8">
        <v>285</v>
      </c>
      <c r="B297" s="11" t="s">
        <v>1058</v>
      </c>
      <c r="C297" s="11" t="s">
        <v>28</v>
      </c>
      <c r="D297" s="11" t="s">
        <v>923</v>
      </c>
      <c r="E297" s="11" t="s">
        <v>1004</v>
      </c>
      <c r="F297" s="11" t="s">
        <v>64</v>
      </c>
      <c r="G297" s="11" t="s">
        <v>64</v>
      </c>
      <c r="H297" s="11" t="s">
        <v>1012</v>
      </c>
      <c r="I297" s="11" t="s">
        <v>64</v>
      </c>
      <c r="J297" s="11" t="s">
        <v>1059</v>
      </c>
      <c r="K297" s="11" t="s">
        <v>1060</v>
      </c>
      <c r="L297" s="8" t="s">
        <v>35</v>
      </c>
      <c r="M297" s="8" t="s">
        <v>36</v>
      </c>
      <c r="N297" s="8" t="s">
        <v>36</v>
      </c>
      <c r="O297" s="8">
        <v>50</v>
      </c>
      <c r="P297" s="8"/>
      <c r="Q297" s="8"/>
      <c r="R297" s="8"/>
      <c r="S297" s="8"/>
      <c r="T297" s="8">
        <v>50</v>
      </c>
      <c r="U297" s="8" t="s">
        <v>35</v>
      </c>
      <c r="V297" s="3"/>
    </row>
    <row r="298" ht="36" hidden="1" spans="1:22">
      <c r="A298" s="8">
        <v>286</v>
      </c>
      <c r="B298" s="11" t="s">
        <v>1061</v>
      </c>
      <c r="C298" s="11" t="s">
        <v>113</v>
      </c>
      <c r="D298" s="11" t="s">
        <v>139</v>
      </c>
      <c r="E298" s="11" t="s">
        <v>357</v>
      </c>
      <c r="F298" s="11" t="s">
        <v>1062</v>
      </c>
      <c r="G298" s="11" t="s">
        <v>1045</v>
      </c>
      <c r="H298" s="11" t="s">
        <v>1063</v>
      </c>
      <c r="I298" s="11" t="s">
        <v>1045</v>
      </c>
      <c r="J298" s="11" t="s">
        <v>1064</v>
      </c>
      <c r="K298" s="11" t="s">
        <v>1065</v>
      </c>
      <c r="L298" s="8" t="s">
        <v>35</v>
      </c>
      <c r="M298" s="8" t="s">
        <v>36</v>
      </c>
      <c r="N298" s="8" t="s">
        <v>36</v>
      </c>
      <c r="O298" s="8">
        <v>36</v>
      </c>
      <c r="P298" s="8"/>
      <c r="Q298" s="8">
        <v>36</v>
      </c>
      <c r="R298" s="8"/>
      <c r="S298" s="8"/>
      <c r="T298" s="8"/>
      <c r="U298" s="8" t="s">
        <v>35</v>
      </c>
      <c r="V298" s="3"/>
    </row>
    <row r="299" ht="60" hidden="1" spans="1:22">
      <c r="A299" s="8">
        <v>287</v>
      </c>
      <c r="B299" s="11" t="s">
        <v>1066</v>
      </c>
      <c r="C299" s="11" t="s">
        <v>113</v>
      </c>
      <c r="D299" s="11" t="s">
        <v>139</v>
      </c>
      <c r="E299" s="11" t="s">
        <v>357</v>
      </c>
      <c r="F299" s="11" t="s">
        <v>1062</v>
      </c>
      <c r="G299" s="11" t="s">
        <v>1045</v>
      </c>
      <c r="H299" s="11" t="s">
        <v>379</v>
      </c>
      <c r="I299" s="11" t="s">
        <v>1045</v>
      </c>
      <c r="J299" s="11" t="s">
        <v>1067</v>
      </c>
      <c r="K299" s="11" t="s">
        <v>1068</v>
      </c>
      <c r="L299" s="8" t="s">
        <v>35</v>
      </c>
      <c r="M299" s="8" t="s">
        <v>36</v>
      </c>
      <c r="N299" s="8" t="s">
        <v>36</v>
      </c>
      <c r="O299" s="8">
        <v>155</v>
      </c>
      <c r="P299" s="8"/>
      <c r="Q299" s="8">
        <v>155</v>
      </c>
      <c r="R299" s="8"/>
      <c r="S299" s="8"/>
      <c r="T299" s="8"/>
      <c r="U299" s="8" t="s">
        <v>35</v>
      </c>
      <c r="V299" s="3"/>
    </row>
    <row r="300" ht="36" hidden="1" spans="1:22">
      <c r="A300" s="8">
        <v>288</v>
      </c>
      <c r="B300" s="11" t="s">
        <v>1069</v>
      </c>
      <c r="C300" s="11" t="s">
        <v>113</v>
      </c>
      <c r="D300" s="11" t="s">
        <v>139</v>
      </c>
      <c r="E300" s="11" t="s">
        <v>357</v>
      </c>
      <c r="F300" s="11" t="s">
        <v>1062</v>
      </c>
      <c r="G300" s="11" t="s">
        <v>1045</v>
      </c>
      <c r="H300" s="11" t="s">
        <v>977</v>
      </c>
      <c r="I300" s="11" t="s">
        <v>1045</v>
      </c>
      <c r="J300" s="11" t="s">
        <v>1070</v>
      </c>
      <c r="K300" s="11" t="s">
        <v>1071</v>
      </c>
      <c r="L300" s="8" t="s">
        <v>35</v>
      </c>
      <c r="M300" s="8" t="s">
        <v>36</v>
      </c>
      <c r="N300" s="8" t="s">
        <v>36</v>
      </c>
      <c r="O300" s="8">
        <v>120</v>
      </c>
      <c r="P300" s="8"/>
      <c r="Q300" s="8"/>
      <c r="R300" s="8">
        <v>120</v>
      </c>
      <c r="S300" s="8"/>
      <c r="T300" s="8"/>
      <c r="U300" s="8" t="s">
        <v>35</v>
      </c>
      <c r="V300" s="3"/>
    </row>
    <row r="301" ht="36" hidden="1" spans="1:22">
      <c r="A301" s="8">
        <v>289</v>
      </c>
      <c r="B301" s="11" t="s">
        <v>1072</v>
      </c>
      <c r="C301" s="11" t="s">
        <v>113</v>
      </c>
      <c r="D301" s="11" t="s">
        <v>139</v>
      </c>
      <c r="E301" s="11" t="s">
        <v>357</v>
      </c>
      <c r="F301" s="11" t="s">
        <v>1062</v>
      </c>
      <c r="G301" s="11" t="s">
        <v>1045</v>
      </c>
      <c r="H301" s="11" t="s">
        <v>242</v>
      </c>
      <c r="I301" s="11" t="s">
        <v>1045</v>
      </c>
      <c r="J301" s="11" t="s">
        <v>1073</v>
      </c>
      <c r="K301" s="11" t="s">
        <v>1074</v>
      </c>
      <c r="L301" s="8" t="s">
        <v>35</v>
      </c>
      <c r="M301" s="8" t="s">
        <v>36</v>
      </c>
      <c r="N301" s="8" t="s">
        <v>36</v>
      </c>
      <c r="O301" s="8">
        <v>80</v>
      </c>
      <c r="P301" s="8"/>
      <c r="Q301" s="8"/>
      <c r="R301" s="8">
        <v>80</v>
      </c>
      <c r="S301" s="8"/>
      <c r="T301" s="8"/>
      <c r="U301" s="8" t="s">
        <v>35</v>
      </c>
      <c r="V301" s="3"/>
    </row>
    <row r="302" ht="36" hidden="1" spans="1:22">
      <c r="A302" s="8">
        <v>290</v>
      </c>
      <c r="B302" s="11" t="s">
        <v>1075</v>
      </c>
      <c r="C302" s="11" t="s">
        <v>113</v>
      </c>
      <c r="D302" s="11" t="s">
        <v>139</v>
      </c>
      <c r="E302" s="11" t="s">
        <v>357</v>
      </c>
      <c r="F302" s="11" t="s">
        <v>1062</v>
      </c>
      <c r="G302" s="11" t="s">
        <v>1045</v>
      </c>
      <c r="H302" s="11" t="s">
        <v>1076</v>
      </c>
      <c r="I302" s="11" t="s">
        <v>1045</v>
      </c>
      <c r="J302" s="11" t="s">
        <v>1077</v>
      </c>
      <c r="K302" s="11" t="s">
        <v>1078</v>
      </c>
      <c r="L302" s="8" t="s">
        <v>35</v>
      </c>
      <c r="M302" s="8" t="s">
        <v>36</v>
      </c>
      <c r="N302" s="8" t="s">
        <v>36</v>
      </c>
      <c r="O302" s="8">
        <v>6</v>
      </c>
      <c r="P302" s="8"/>
      <c r="Q302" s="8"/>
      <c r="R302" s="8">
        <v>6</v>
      </c>
      <c r="S302" s="8"/>
      <c r="T302" s="8"/>
      <c r="U302" s="8" t="s">
        <v>35</v>
      </c>
      <c r="V302" s="3"/>
    </row>
    <row r="303" ht="156" hidden="1" spans="1:22">
      <c r="A303" s="8">
        <v>291</v>
      </c>
      <c r="B303" s="11" t="s">
        <v>1079</v>
      </c>
      <c r="C303" s="11" t="s">
        <v>28</v>
      </c>
      <c r="D303" s="11" t="s">
        <v>29</v>
      </c>
      <c r="E303" s="11" t="s">
        <v>30</v>
      </c>
      <c r="F303" s="11" t="s">
        <v>1080</v>
      </c>
      <c r="G303" s="11" t="s">
        <v>42</v>
      </c>
      <c r="H303" s="11" t="s">
        <v>31</v>
      </c>
      <c r="I303" s="11" t="s">
        <v>42</v>
      </c>
      <c r="J303" s="11" t="s">
        <v>1081</v>
      </c>
      <c r="K303" s="11" t="s">
        <v>1082</v>
      </c>
      <c r="L303" s="8" t="s">
        <v>35</v>
      </c>
      <c r="M303" s="8" t="s">
        <v>36</v>
      </c>
      <c r="N303" s="8" t="s">
        <v>36</v>
      </c>
      <c r="O303" s="8">
        <v>60</v>
      </c>
      <c r="P303" s="8"/>
      <c r="Q303" s="8">
        <v>60</v>
      </c>
      <c r="R303" s="8"/>
      <c r="S303" s="8"/>
      <c r="T303" s="8"/>
      <c r="U303" s="8" t="s">
        <v>35</v>
      </c>
      <c r="V303" s="3"/>
    </row>
    <row r="304" ht="24" hidden="1" spans="1:22">
      <c r="A304" s="8">
        <v>292</v>
      </c>
      <c r="B304" s="11" t="s">
        <v>1083</v>
      </c>
      <c r="C304" s="11" t="s">
        <v>28</v>
      </c>
      <c r="D304" s="11" t="s">
        <v>29</v>
      </c>
      <c r="E304" s="11" t="s">
        <v>30</v>
      </c>
      <c r="F304" s="11" t="s">
        <v>1084</v>
      </c>
      <c r="G304" s="11" t="s">
        <v>1084</v>
      </c>
      <c r="H304" s="11" t="s">
        <v>1085</v>
      </c>
      <c r="I304" s="11" t="s">
        <v>42</v>
      </c>
      <c r="J304" s="11" t="s">
        <v>1086</v>
      </c>
      <c r="K304" s="11" t="s">
        <v>1087</v>
      </c>
      <c r="L304" s="8" t="s">
        <v>35</v>
      </c>
      <c r="M304" s="8" t="s">
        <v>36</v>
      </c>
      <c r="N304" s="8" t="s">
        <v>36</v>
      </c>
      <c r="O304" s="8">
        <v>20</v>
      </c>
      <c r="P304" s="8"/>
      <c r="Q304" s="8">
        <v>20</v>
      </c>
      <c r="R304" s="8"/>
      <c r="S304" s="8"/>
      <c r="T304" s="8"/>
      <c r="U304" s="8" t="s">
        <v>35</v>
      </c>
      <c r="V304" s="3"/>
    </row>
    <row r="305" ht="108" hidden="1" spans="1:22">
      <c r="A305" s="8">
        <v>293</v>
      </c>
      <c r="B305" s="11" t="s">
        <v>1088</v>
      </c>
      <c r="C305" s="11" t="s">
        <v>28</v>
      </c>
      <c r="D305" s="11" t="s">
        <v>54</v>
      </c>
      <c r="E305" s="11" t="s">
        <v>55</v>
      </c>
      <c r="F305" s="11" t="s">
        <v>1084</v>
      </c>
      <c r="G305" s="11" t="s">
        <v>1084</v>
      </c>
      <c r="H305" s="11" t="s">
        <v>1089</v>
      </c>
      <c r="I305" s="11" t="s">
        <v>42</v>
      </c>
      <c r="J305" s="11" t="s">
        <v>57</v>
      </c>
      <c r="K305" s="11" t="s">
        <v>366</v>
      </c>
      <c r="L305" s="8" t="s">
        <v>35</v>
      </c>
      <c r="M305" s="8" t="s">
        <v>36</v>
      </c>
      <c r="N305" s="8" t="s">
        <v>36</v>
      </c>
      <c r="O305" s="8">
        <v>5</v>
      </c>
      <c r="P305" s="8"/>
      <c r="Q305" s="8">
        <v>5</v>
      </c>
      <c r="R305" s="8"/>
      <c r="S305" s="8"/>
      <c r="T305" s="8"/>
      <c r="U305" s="8" t="s">
        <v>35</v>
      </c>
      <c r="V305" s="3"/>
    </row>
    <row r="306" ht="57" spans="1:22">
      <c r="A306" s="8">
        <v>294</v>
      </c>
      <c r="B306" s="12" t="s">
        <v>1090</v>
      </c>
      <c r="C306" s="13" t="s">
        <v>28</v>
      </c>
      <c r="D306" s="25" t="s">
        <v>733</v>
      </c>
      <c r="E306" s="14" t="s">
        <v>39</v>
      </c>
      <c r="F306" s="13" t="s">
        <v>1084</v>
      </c>
      <c r="G306" s="13" t="s">
        <v>1084</v>
      </c>
      <c r="H306" s="13" t="s">
        <v>977</v>
      </c>
      <c r="I306" s="13" t="s">
        <v>42</v>
      </c>
      <c r="J306" s="13" t="s">
        <v>1091</v>
      </c>
      <c r="K306" s="13" t="s">
        <v>1092</v>
      </c>
      <c r="L306" s="24" t="s">
        <v>35</v>
      </c>
      <c r="M306" s="14" t="s">
        <v>36</v>
      </c>
      <c r="N306" s="14" t="s">
        <v>36</v>
      </c>
      <c r="O306" s="13">
        <v>12</v>
      </c>
      <c r="P306" s="13"/>
      <c r="Q306" s="13"/>
      <c r="R306" s="13"/>
      <c r="S306" s="13">
        <v>12</v>
      </c>
      <c r="T306" s="13"/>
      <c r="U306" s="13" t="s">
        <v>35</v>
      </c>
      <c r="V306" s="3"/>
    </row>
    <row r="307" ht="36" hidden="1" spans="1:22">
      <c r="A307" s="8">
        <v>295</v>
      </c>
      <c r="B307" s="11" t="s">
        <v>1093</v>
      </c>
      <c r="C307" s="11" t="s">
        <v>28</v>
      </c>
      <c r="D307" s="11" t="s">
        <v>38</v>
      </c>
      <c r="E307" s="11" t="s">
        <v>39</v>
      </c>
      <c r="F307" s="11" t="s">
        <v>1089</v>
      </c>
      <c r="G307" s="11" t="s">
        <v>64</v>
      </c>
      <c r="H307" s="11" t="s">
        <v>1089</v>
      </c>
      <c r="I307" s="11" t="s">
        <v>64</v>
      </c>
      <c r="J307" s="11" t="s">
        <v>1094</v>
      </c>
      <c r="K307" s="11" t="s">
        <v>1095</v>
      </c>
      <c r="L307" s="8" t="s">
        <v>35</v>
      </c>
      <c r="M307" s="8" t="s">
        <v>36</v>
      </c>
      <c r="N307" s="8" t="s">
        <v>36</v>
      </c>
      <c r="O307" s="8">
        <v>50</v>
      </c>
      <c r="P307" s="8"/>
      <c r="Q307" s="8">
        <v>50</v>
      </c>
      <c r="R307" s="8"/>
      <c r="S307" s="8"/>
      <c r="T307" s="8"/>
      <c r="U307" s="8" t="s">
        <v>35</v>
      </c>
      <c r="V307" s="3"/>
    </row>
    <row r="308" ht="36" hidden="1" spans="1:22">
      <c r="A308" s="8">
        <v>296</v>
      </c>
      <c r="B308" s="11" t="s">
        <v>1096</v>
      </c>
      <c r="C308" s="11" t="s">
        <v>28</v>
      </c>
      <c r="D308" s="11" t="s">
        <v>38</v>
      </c>
      <c r="E308" s="11" t="s">
        <v>39</v>
      </c>
      <c r="F308" s="11" t="s">
        <v>1097</v>
      </c>
      <c r="G308" s="11" t="s">
        <v>1097</v>
      </c>
      <c r="H308" s="11" t="s">
        <v>1098</v>
      </c>
      <c r="I308" s="11" t="s">
        <v>42</v>
      </c>
      <c r="J308" s="11" t="s">
        <v>1099</v>
      </c>
      <c r="K308" s="11" t="s">
        <v>1100</v>
      </c>
      <c r="L308" s="8" t="s">
        <v>35</v>
      </c>
      <c r="M308" s="8" t="s">
        <v>36</v>
      </c>
      <c r="N308" s="8" t="s">
        <v>36</v>
      </c>
      <c r="O308" s="8">
        <v>20</v>
      </c>
      <c r="P308" s="8"/>
      <c r="Q308" s="8">
        <v>20</v>
      </c>
      <c r="R308" s="8"/>
      <c r="S308" s="8"/>
      <c r="T308" s="8"/>
      <c r="U308" s="8" t="s">
        <v>35</v>
      </c>
      <c r="V308" s="3"/>
    </row>
    <row r="309" ht="72" hidden="1" spans="1:22">
      <c r="A309" s="8">
        <v>297</v>
      </c>
      <c r="B309" s="11" t="s">
        <v>1101</v>
      </c>
      <c r="C309" s="11" t="s">
        <v>113</v>
      </c>
      <c r="D309" s="11" t="s">
        <v>139</v>
      </c>
      <c r="E309" s="11" t="s">
        <v>357</v>
      </c>
      <c r="F309" s="11" t="s">
        <v>1097</v>
      </c>
      <c r="G309" s="11" t="s">
        <v>1097</v>
      </c>
      <c r="H309" s="11" t="s">
        <v>1097</v>
      </c>
      <c r="I309" s="11" t="s">
        <v>42</v>
      </c>
      <c r="J309" s="11" t="s">
        <v>1102</v>
      </c>
      <c r="K309" s="11" t="s">
        <v>1103</v>
      </c>
      <c r="L309" s="8" t="s">
        <v>35</v>
      </c>
      <c r="M309" s="8" t="s">
        <v>36</v>
      </c>
      <c r="N309" s="8" t="s">
        <v>36</v>
      </c>
      <c r="O309" s="8">
        <v>30</v>
      </c>
      <c r="P309" s="8"/>
      <c r="Q309" s="8"/>
      <c r="R309" s="8"/>
      <c r="S309" s="8"/>
      <c r="T309" s="8">
        <v>30</v>
      </c>
      <c r="U309" s="8" t="s">
        <v>35</v>
      </c>
      <c r="V309" s="3"/>
    </row>
    <row r="310" ht="108" hidden="1" spans="1:22">
      <c r="A310" s="8">
        <v>298</v>
      </c>
      <c r="B310" s="11" t="s">
        <v>1104</v>
      </c>
      <c r="C310" s="11" t="s">
        <v>28</v>
      </c>
      <c r="D310" s="11" t="s">
        <v>54</v>
      </c>
      <c r="E310" s="11" t="s">
        <v>55</v>
      </c>
      <c r="F310" s="11" t="s">
        <v>1097</v>
      </c>
      <c r="G310" s="11" t="s">
        <v>1097</v>
      </c>
      <c r="H310" s="11" t="s">
        <v>1105</v>
      </c>
      <c r="I310" s="11" t="s">
        <v>42</v>
      </c>
      <c r="J310" s="11" t="s">
        <v>57</v>
      </c>
      <c r="K310" s="11" t="s">
        <v>366</v>
      </c>
      <c r="L310" s="8" t="s">
        <v>35</v>
      </c>
      <c r="M310" s="8" t="s">
        <v>36</v>
      </c>
      <c r="N310" s="8" t="s">
        <v>36</v>
      </c>
      <c r="O310" s="8">
        <v>10</v>
      </c>
      <c r="P310" s="8"/>
      <c r="Q310" s="8">
        <v>10</v>
      </c>
      <c r="R310" s="8"/>
      <c r="S310" s="8"/>
      <c r="T310" s="8"/>
      <c r="U310" s="8" t="s">
        <v>35</v>
      </c>
      <c r="V310" s="3"/>
    </row>
    <row r="311" ht="36" hidden="1" spans="1:22">
      <c r="A311" s="8">
        <v>299</v>
      </c>
      <c r="B311" s="11" t="s">
        <v>1106</v>
      </c>
      <c r="C311" s="11" t="s">
        <v>28</v>
      </c>
      <c r="D311" s="11" t="s">
        <v>38</v>
      </c>
      <c r="E311" s="11" t="s">
        <v>39</v>
      </c>
      <c r="F311" s="11" t="s">
        <v>1107</v>
      </c>
      <c r="G311" s="11" t="s">
        <v>64</v>
      </c>
      <c r="H311" s="11" t="s">
        <v>1107</v>
      </c>
      <c r="I311" s="11" t="s">
        <v>64</v>
      </c>
      <c r="J311" s="11" t="s">
        <v>1108</v>
      </c>
      <c r="K311" s="11" t="s">
        <v>1109</v>
      </c>
      <c r="L311" s="8" t="s">
        <v>35</v>
      </c>
      <c r="M311" s="8" t="s">
        <v>36</v>
      </c>
      <c r="N311" s="8" t="s">
        <v>36</v>
      </c>
      <c r="O311" s="8">
        <v>50</v>
      </c>
      <c r="P311" s="8"/>
      <c r="Q311" s="8">
        <v>50</v>
      </c>
      <c r="R311" s="8"/>
      <c r="S311" s="8"/>
      <c r="T311" s="8"/>
      <c r="U311" s="8" t="s">
        <v>35</v>
      </c>
      <c r="V311" s="3"/>
    </row>
    <row r="312" ht="36" hidden="1" spans="1:22">
      <c r="A312" s="8">
        <v>300</v>
      </c>
      <c r="B312" s="11" t="s">
        <v>1110</v>
      </c>
      <c r="C312" s="11" t="s">
        <v>113</v>
      </c>
      <c r="D312" s="11" t="s">
        <v>139</v>
      </c>
      <c r="E312" s="11" t="s">
        <v>357</v>
      </c>
      <c r="F312" s="11" t="s">
        <v>1111</v>
      </c>
      <c r="G312" s="11" t="s">
        <v>1097</v>
      </c>
      <c r="H312" s="11" t="s">
        <v>1111</v>
      </c>
      <c r="I312" s="11" t="s">
        <v>42</v>
      </c>
      <c r="J312" s="11" t="s">
        <v>1112</v>
      </c>
      <c r="K312" s="11" t="s">
        <v>1113</v>
      </c>
      <c r="L312" s="8" t="s">
        <v>35</v>
      </c>
      <c r="M312" s="8" t="s">
        <v>36</v>
      </c>
      <c r="N312" s="8" t="s">
        <v>36</v>
      </c>
      <c r="O312" s="8">
        <v>10</v>
      </c>
      <c r="P312" s="8"/>
      <c r="Q312" s="8"/>
      <c r="R312" s="8"/>
      <c r="S312" s="8"/>
      <c r="T312" s="8">
        <v>10</v>
      </c>
      <c r="U312" s="8" t="s">
        <v>35</v>
      </c>
      <c r="V312" s="3"/>
    </row>
    <row r="313" ht="24" hidden="1" spans="1:22">
      <c r="A313" s="8">
        <v>301</v>
      </c>
      <c r="B313" s="11" t="s">
        <v>1114</v>
      </c>
      <c r="C313" s="11" t="s">
        <v>28</v>
      </c>
      <c r="D313" s="11" t="s">
        <v>38</v>
      </c>
      <c r="E313" s="11" t="s">
        <v>39</v>
      </c>
      <c r="F313" s="11" t="s">
        <v>1115</v>
      </c>
      <c r="G313" s="11" t="s">
        <v>1097</v>
      </c>
      <c r="H313" s="11" t="s">
        <v>1115</v>
      </c>
      <c r="I313" s="11" t="s">
        <v>42</v>
      </c>
      <c r="J313" s="11" t="s">
        <v>1116</v>
      </c>
      <c r="K313" s="11" t="s">
        <v>1117</v>
      </c>
      <c r="L313" s="8" t="s">
        <v>35</v>
      </c>
      <c r="M313" s="8" t="s">
        <v>36</v>
      </c>
      <c r="N313" s="8" t="s">
        <v>36</v>
      </c>
      <c r="O313" s="8">
        <v>24</v>
      </c>
      <c r="P313" s="8"/>
      <c r="Q313" s="8">
        <v>24</v>
      </c>
      <c r="R313" s="8"/>
      <c r="S313" s="8"/>
      <c r="T313" s="8"/>
      <c r="U313" s="8" t="s">
        <v>35</v>
      </c>
      <c r="V313" s="3"/>
    </row>
    <row r="314" ht="72" hidden="1" spans="1:22">
      <c r="A314" s="8">
        <v>302</v>
      </c>
      <c r="B314" s="11" t="s">
        <v>1118</v>
      </c>
      <c r="C314" s="11" t="s">
        <v>28</v>
      </c>
      <c r="D314" s="11" t="s">
        <v>29</v>
      </c>
      <c r="E314" s="11" t="s">
        <v>30</v>
      </c>
      <c r="F314" s="11" t="s">
        <v>1119</v>
      </c>
      <c r="G314" s="11" t="s">
        <v>1119</v>
      </c>
      <c r="H314" s="11" t="s">
        <v>1120</v>
      </c>
      <c r="I314" s="11" t="s">
        <v>70</v>
      </c>
      <c r="J314" s="11" t="s">
        <v>1121</v>
      </c>
      <c r="K314" s="11" t="s">
        <v>1122</v>
      </c>
      <c r="L314" s="8" t="s">
        <v>35</v>
      </c>
      <c r="M314" s="8" t="s">
        <v>36</v>
      </c>
      <c r="N314" s="8" t="s">
        <v>36</v>
      </c>
      <c r="O314" s="8">
        <v>475</v>
      </c>
      <c r="P314" s="8"/>
      <c r="Q314" s="8">
        <v>475</v>
      </c>
      <c r="R314" s="8"/>
      <c r="S314" s="8"/>
      <c r="T314" s="8"/>
      <c r="U314" s="8" t="s">
        <v>35</v>
      </c>
      <c r="V314" s="3"/>
    </row>
    <row r="315" ht="48" hidden="1" spans="1:22">
      <c r="A315" s="8">
        <v>303</v>
      </c>
      <c r="B315" s="11" t="s">
        <v>1123</v>
      </c>
      <c r="C315" s="11" t="s">
        <v>113</v>
      </c>
      <c r="D315" s="11" t="s">
        <v>139</v>
      </c>
      <c r="E315" s="11" t="s">
        <v>433</v>
      </c>
      <c r="F315" s="11" t="s">
        <v>1119</v>
      </c>
      <c r="G315" s="11" t="s">
        <v>1119</v>
      </c>
      <c r="H315" s="11" t="s">
        <v>1124</v>
      </c>
      <c r="I315" s="11" t="s">
        <v>70</v>
      </c>
      <c r="J315" s="11" t="s">
        <v>1125</v>
      </c>
      <c r="K315" s="11" t="s">
        <v>1126</v>
      </c>
      <c r="L315" s="8" t="s">
        <v>35</v>
      </c>
      <c r="M315" s="8" t="s">
        <v>36</v>
      </c>
      <c r="N315" s="8" t="s">
        <v>36</v>
      </c>
      <c r="O315" s="8">
        <v>220</v>
      </c>
      <c r="P315" s="8"/>
      <c r="Q315" s="8"/>
      <c r="R315" s="8">
        <v>220</v>
      </c>
      <c r="S315" s="8"/>
      <c r="T315" s="8"/>
      <c r="U315" s="8" t="s">
        <v>35</v>
      </c>
      <c r="V315" s="3"/>
    </row>
    <row r="316" ht="36" hidden="1" spans="1:22">
      <c r="A316" s="8">
        <v>304</v>
      </c>
      <c r="B316" s="11" t="s">
        <v>1127</v>
      </c>
      <c r="C316" s="11" t="s">
        <v>28</v>
      </c>
      <c r="D316" s="11" t="s">
        <v>38</v>
      </c>
      <c r="E316" s="11" t="s">
        <v>39</v>
      </c>
      <c r="F316" s="11" t="s">
        <v>1119</v>
      </c>
      <c r="G316" s="11" t="s">
        <v>1119</v>
      </c>
      <c r="H316" s="11" t="s">
        <v>1128</v>
      </c>
      <c r="I316" s="11" t="s">
        <v>42</v>
      </c>
      <c r="J316" s="11" t="s">
        <v>1129</v>
      </c>
      <c r="K316" s="11" t="s">
        <v>1130</v>
      </c>
      <c r="L316" s="8" t="s">
        <v>35</v>
      </c>
      <c r="M316" s="8" t="s">
        <v>36</v>
      </c>
      <c r="N316" s="8" t="s">
        <v>36</v>
      </c>
      <c r="O316" s="8">
        <v>7</v>
      </c>
      <c r="P316" s="8"/>
      <c r="Q316" s="8">
        <v>7</v>
      </c>
      <c r="R316" s="8"/>
      <c r="S316" s="8"/>
      <c r="T316" s="8"/>
      <c r="U316" s="8" t="s">
        <v>35</v>
      </c>
      <c r="V316" s="3"/>
    </row>
    <row r="317" ht="108" hidden="1" spans="1:22">
      <c r="A317" s="8">
        <v>305</v>
      </c>
      <c r="B317" s="11" t="s">
        <v>1131</v>
      </c>
      <c r="C317" s="11" t="s">
        <v>28</v>
      </c>
      <c r="D317" s="11" t="s">
        <v>54</v>
      </c>
      <c r="E317" s="11" t="s">
        <v>55</v>
      </c>
      <c r="F317" s="11" t="s">
        <v>1119</v>
      </c>
      <c r="G317" s="11" t="s">
        <v>1119</v>
      </c>
      <c r="H317" s="11" t="s">
        <v>1132</v>
      </c>
      <c r="I317" s="11" t="s">
        <v>42</v>
      </c>
      <c r="J317" s="11" t="s">
        <v>57</v>
      </c>
      <c r="K317" s="11" t="s">
        <v>366</v>
      </c>
      <c r="L317" s="8" t="s">
        <v>35</v>
      </c>
      <c r="M317" s="8" t="s">
        <v>36</v>
      </c>
      <c r="N317" s="8" t="s">
        <v>36</v>
      </c>
      <c r="O317" s="8">
        <v>8</v>
      </c>
      <c r="P317" s="8"/>
      <c r="Q317" s="8">
        <v>8</v>
      </c>
      <c r="R317" s="8"/>
      <c r="S317" s="8"/>
      <c r="T317" s="8"/>
      <c r="U317" s="8" t="s">
        <v>35</v>
      </c>
      <c r="V317" s="3"/>
    </row>
    <row r="318" ht="108" hidden="1" spans="1:22">
      <c r="A318" s="8">
        <v>306</v>
      </c>
      <c r="B318" s="11" t="s">
        <v>1133</v>
      </c>
      <c r="C318" s="11" t="s">
        <v>28</v>
      </c>
      <c r="D318" s="11" t="s">
        <v>54</v>
      </c>
      <c r="E318" s="11" t="s">
        <v>55</v>
      </c>
      <c r="F318" s="11" t="s">
        <v>1119</v>
      </c>
      <c r="G318" s="11" t="s">
        <v>1119</v>
      </c>
      <c r="H318" s="11" t="s">
        <v>1134</v>
      </c>
      <c r="I318" s="11" t="s">
        <v>42</v>
      </c>
      <c r="J318" s="11" t="s">
        <v>57</v>
      </c>
      <c r="K318" s="11" t="s">
        <v>366</v>
      </c>
      <c r="L318" s="8" t="s">
        <v>35</v>
      </c>
      <c r="M318" s="8" t="s">
        <v>36</v>
      </c>
      <c r="N318" s="8" t="s">
        <v>36</v>
      </c>
      <c r="O318" s="8">
        <v>8</v>
      </c>
      <c r="P318" s="8"/>
      <c r="Q318" s="8">
        <v>8</v>
      </c>
      <c r="R318" s="8"/>
      <c r="S318" s="8"/>
      <c r="T318" s="8"/>
      <c r="U318" s="8" t="s">
        <v>35</v>
      </c>
      <c r="V318" s="3"/>
    </row>
    <row r="319" ht="24" hidden="1" spans="1:22">
      <c r="A319" s="8">
        <v>307</v>
      </c>
      <c r="B319" s="11" t="s">
        <v>1135</v>
      </c>
      <c r="C319" s="11" t="s">
        <v>28</v>
      </c>
      <c r="D319" s="11" t="s">
        <v>38</v>
      </c>
      <c r="E319" s="11" t="s">
        <v>39</v>
      </c>
      <c r="F319" s="11" t="s">
        <v>1136</v>
      </c>
      <c r="G319" s="11" t="s">
        <v>1119</v>
      </c>
      <c r="H319" s="11" t="s">
        <v>1137</v>
      </c>
      <c r="I319" s="11" t="s">
        <v>42</v>
      </c>
      <c r="J319" s="11" t="s">
        <v>1138</v>
      </c>
      <c r="K319" s="11" t="s">
        <v>1139</v>
      </c>
      <c r="L319" s="8" t="s">
        <v>35</v>
      </c>
      <c r="M319" s="8" t="s">
        <v>36</v>
      </c>
      <c r="N319" s="8" t="s">
        <v>36</v>
      </c>
      <c r="O319" s="8">
        <v>17</v>
      </c>
      <c r="P319" s="8"/>
      <c r="Q319" s="8">
        <v>17</v>
      </c>
      <c r="R319" s="8"/>
      <c r="S319" s="8"/>
      <c r="T319" s="8"/>
      <c r="U319" s="8" t="s">
        <v>35</v>
      </c>
      <c r="V319" s="3"/>
    </row>
    <row r="320" ht="24" hidden="1" spans="1:22">
      <c r="A320" s="8">
        <v>308</v>
      </c>
      <c r="B320" s="11" t="s">
        <v>1140</v>
      </c>
      <c r="C320" s="11" t="s">
        <v>28</v>
      </c>
      <c r="D320" s="11" t="s">
        <v>38</v>
      </c>
      <c r="E320" s="11" t="s">
        <v>39</v>
      </c>
      <c r="F320" s="11" t="s">
        <v>1141</v>
      </c>
      <c r="G320" s="11" t="s">
        <v>64</v>
      </c>
      <c r="H320" s="11" t="s">
        <v>1141</v>
      </c>
      <c r="I320" s="11" t="s">
        <v>64</v>
      </c>
      <c r="J320" s="11" t="s">
        <v>1142</v>
      </c>
      <c r="K320" s="11" t="s">
        <v>1143</v>
      </c>
      <c r="L320" s="8" t="s">
        <v>35</v>
      </c>
      <c r="M320" s="8" t="s">
        <v>36</v>
      </c>
      <c r="N320" s="8" t="s">
        <v>36</v>
      </c>
      <c r="O320" s="8">
        <v>10</v>
      </c>
      <c r="P320" s="8"/>
      <c r="Q320" s="8">
        <v>10</v>
      </c>
      <c r="R320" s="8"/>
      <c r="S320" s="8"/>
      <c r="T320" s="8"/>
      <c r="U320" s="8" t="s">
        <v>35</v>
      </c>
      <c r="V320" s="3"/>
    </row>
    <row r="321" ht="36" hidden="1" spans="1:22">
      <c r="A321" s="8">
        <v>309</v>
      </c>
      <c r="B321" s="11" t="s">
        <v>1144</v>
      </c>
      <c r="C321" s="11" t="s">
        <v>113</v>
      </c>
      <c r="D321" s="11" t="s">
        <v>114</v>
      </c>
      <c r="E321" s="11" t="s">
        <v>115</v>
      </c>
      <c r="F321" s="11" t="s">
        <v>1141</v>
      </c>
      <c r="G321" s="11" t="s">
        <v>1119</v>
      </c>
      <c r="H321" s="11" t="s">
        <v>1141</v>
      </c>
      <c r="I321" s="11" t="s">
        <v>42</v>
      </c>
      <c r="J321" s="11" t="s">
        <v>1145</v>
      </c>
      <c r="K321" s="11" t="s">
        <v>1146</v>
      </c>
      <c r="L321" s="8" t="s">
        <v>35</v>
      </c>
      <c r="M321" s="8" t="s">
        <v>36</v>
      </c>
      <c r="N321" s="8" t="s">
        <v>36</v>
      </c>
      <c r="O321" s="8">
        <v>10</v>
      </c>
      <c r="P321" s="8"/>
      <c r="Q321" s="8"/>
      <c r="R321" s="8"/>
      <c r="S321" s="8"/>
      <c r="T321" s="8">
        <v>10</v>
      </c>
      <c r="U321" s="8" t="s">
        <v>35</v>
      </c>
      <c r="V321" s="3"/>
    </row>
    <row r="322" ht="36" hidden="1" spans="1:22">
      <c r="A322" s="8">
        <v>310</v>
      </c>
      <c r="B322" s="11" t="s">
        <v>1147</v>
      </c>
      <c r="C322" s="11" t="s">
        <v>28</v>
      </c>
      <c r="D322" s="11" t="s">
        <v>38</v>
      </c>
      <c r="E322" s="11" t="s">
        <v>39</v>
      </c>
      <c r="F322" s="11" t="s">
        <v>1141</v>
      </c>
      <c r="G322" s="11" t="s">
        <v>1119</v>
      </c>
      <c r="H322" s="11" t="s">
        <v>1141</v>
      </c>
      <c r="I322" s="11" t="s">
        <v>42</v>
      </c>
      <c r="J322" s="11" t="s">
        <v>1148</v>
      </c>
      <c r="K322" s="11" t="s">
        <v>1149</v>
      </c>
      <c r="L322" s="8" t="s">
        <v>35</v>
      </c>
      <c r="M322" s="8" t="s">
        <v>36</v>
      </c>
      <c r="N322" s="8" t="s">
        <v>36</v>
      </c>
      <c r="O322" s="8">
        <v>20</v>
      </c>
      <c r="P322" s="8"/>
      <c r="Q322" s="8">
        <v>20</v>
      </c>
      <c r="R322" s="8"/>
      <c r="S322" s="8"/>
      <c r="T322" s="8"/>
      <c r="U322" s="8" t="s">
        <v>35</v>
      </c>
      <c r="V322" s="3"/>
    </row>
    <row r="323" ht="60" hidden="1" spans="1:22">
      <c r="A323" s="8">
        <v>311</v>
      </c>
      <c r="B323" s="11" t="s">
        <v>1150</v>
      </c>
      <c r="C323" s="11" t="s">
        <v>113</v>
      </c>
      <c r="D323" s="11" t="s">
        <v>139</v>
      </c>
      <c r="E323" s="11" t="s">
        <v>181</v>
      </c>
      <c r="F323" s="11" t="s">
        <v>1151</v>
      </c>
      <c r="G323" s="11" t="s">
        <v>64</v>
      </c>
      <c r="H323" s="11" t="s">
        <v>1151</v>
      </c>
      <c r="I323" s="11" t="s">
        <v>64</v>
      </c>
      <c r="J323" s="11" t="s">
        <v>1152</v>
      </c>
      <c r="K323" s="11" t="s">
        <v>1153</v>
      </c>
      <c r="L323" s="8" t="s">
        <v>35</v>
      </c>
      <c r="M323" s="8" t="s">
        <v>36</v>
      </c>
      <c r="N323" s="8" t="s">
        <v>36</v>
      </c>
      <c r="O323" s="8">
        <v>26</v>
      </c>
      <c r="P323" s="8"/>
      <c r="Q323" s="8">
        <v>26</v>
      </c>
      <c r="R323" s="8"/>
      <c r="S323" s="8"/>
      <c r="T323" s="8"/>
      <c r="U323" s="8" t="s">
        <v>35</v>
      </c>
      <c r="V323" s="3"/>
    </row>
    <row r="324" ht="85.5" spans="1:22">
      <c r="A324" s="8">
        <v>312</v>
      </c>
      <c r="B324" s="12" t="s">
        <v>1154</v>
      </c>
      <c r="C324" s="13" t="s">
        <v>113</v>
      </c>
      <c r="D324" s="12" t="s">
        <v>139</v>
      </c>
      <c r="E324" s="12" t="s">
        <v>181</v>
      </c>
      <c r="F324" s="12" t="s">
        <v>1151</v>
      </c>
      <c r="G324" s="12" t="s">
        <v>1119</v>
      </c>
      <c r="H324" s="13" t="s">
        <v>1151</v>
      </c>
      <c r="I324" s="12" t="s">
        <v>42</v>
      </c>
      <c r="J324" s="13" t="s">
        <v>1155</v>
      </c>
      <c r="K324" s="12" t="s">
        <v>1156</v>
      </c>
      <c r="L324" s="14" t="s">
        <v>35</v>
      </c>
      <c r="M324" s="14" t="s">
        <v>36</v>
      </c>
      <c r="N324" s="14" t="s">
        <v>36</v>
      </c>
      <c r="O324" s="14">
        <v>20</v>
      </c>
      <c r="P324" s="14"/>
      <c r="Q324" s="14"/>
      <c r="R324" s="14"/>
      <c r="S324" s="14">
        <v>20</v>
      </c>
      <c r="T324" s="14"/>
      <c r="U324" s="14" t="s">
        <v>35</v>
      </c>
      <c r="V324" s="3"/>
    </row>
    <row r="325" ht="48" hidden="1" spans="1:22">
      <c r="A325" s="8">
        <v>313</v>
      </c>
      <c r="B325" s="11" t="s">
        <v>1157</v>
      </c>
      <c r="C325" s="11" t="s">
        <v>28</v>
      </c>
      <c r="D325" s="11" t="s">
        <v>38</v>
      </c>
      <c r="E325" s="11" t="s">
        <v>39</v>
      </c>
      <c r="F325" s="11" t="s">
        <v>1158</v>
      </c>
      <c r="G325" s="11" t="s">
        <v>64</v>
      </c>
      <c r="H325" s="11" t="s">
        <v>1158</v>
      </c>
      <c r="I325" s="11" t="s">
        <v>64</v>
      </c>
      <c r="J325" s="11" t="s">
        <v>1159</v>
      </c>
      <c r="K325" s="11" t="s">
        <v>1160</v>
      </c>
      <c r="L325" s="8" t="s">
        <v>35</v>
      </c>
      <c r="M325" s="8" t="s">
        <v>36</v>
      </c>
      <c r="N325" s="8" t="s">
        <v>36</v>
      </c>
      <c r="O325" s="8">
        <v>50</v>
      </c>
      <c r="P325" s="8"/>
      <c r="Q325" s="8">
        <v>50</v>
      </c>
      <c r="R325" s="8"/>
      <c r="S325" s="8"/>
      <c r="T325" s="8"/>
      <c r="U325" s="8" t="s">
        <v>35</v>
      </c>
      <c r="V325" s="3"/>
    </row>
    <row r="326" ht="48" hidden="1" spans="1:22">
      <c r="A326" s="8">
        <v>314</v>
      </c>
      <c r="B326" s="11" t="s">
        <v>1161</v>
      </c>
      <c r="C326" s="11" t="s">
        <v>28</v>
      </c>
      <c r="D326" s="11" t="s">
        <v>150</v>
      </c>
      <c r="E326" s="11" t="s">
        <v>150</v>
      </c>
      <c r="F326" s="11" t="s">
        <v>1134</v>
      </c>
      <c r="G326" s="11" t="s">
        <v>1119</v>
      </c>
      <c r="H326" s="11" t="s">
        <v>1134</v>
      </c>
      <c r="I326" s="11" t="s">
        <v>42</v>
      </c>
      <c r="J326" s="11" t="s">
        <v>1162</v>
      </c>
      <c r="K326" s="11" t="s">
        <v>1163</v>
      </c>
      <c r="L326" s="8" t="s">
        <v>35</v>
      </c>
      <c r="M326" s="8" t="s">
        <v>36</v>
      </c>
      <c r="N326" s="8" t="s">
        <v>36</v>
      </c>
      <c r="O326" s="8">
        <v>150</v>
      </c>
      <c r="P326" s="8"/>
      <c r="Q326" s="8">
        <v>70</v>
      </c>
      <c r="R326" s="8">
        <v>40</v>
      </c>
      <c r="S326" s="8"/>
      <c r="T326" s="8">
        <v>40</v>
      </c>
      <c r="U326" s="8" t="s">
        <v>35</v>
      </c>
      <c r="V326" s="3"/>
    </row>
    <row r="327" ht="48" hidden="1" spans="1:22">
      <c r="A327" s="8">
        <v>315</v>
      </c>
      <c r="B327" s="11" t="s">
        <v>1164</v>
      </c>
      <c r="C327" s="11" t="s">
        <v>113</v>
      </c>
      <c r="D327" s="11" t="s">
        <v>130</v>
      </c>
      <c r="E327" s="11" t="s">
        <v>399</v>
      </c>
      <c r="F327" s="11" t="s">
        <v>1165</v>
      </c>
      <c r="G327" s="11" t="s">
        <v>1119</v>
      </c>
      <c r="H327" s="11" t="s">
        <v>1165</v>
      </c>
      <c r="I327" s="11" t="s">
        <v>42</v>
      </c>
      <c r="J327" s="11" t="s">
        <v>1166</v>
      </c>
      <c r="K327" s="11" t="s">
        <v>1167</v>
      </c>
      <c r="L327" s="8" t="s">
        <v>35</v>
      </c>
      <c r="M327" s="8" t="s">
        <v>36</v>
      </c>
      <c r="N327" s="8" t="s">
        <v>36</v>
      </c>
      <c r="O327" s="8">
        <v>10</v>
      </c>
      <c r="P327" s="8"/>
      <c r="Q327" s="8"/>
      <c r="R327" s="8"/>
      <c r="S327" s="8"/>
      <c r="T327" s="8">
        <v>10</v>
      </c>
      <c r="U327" s="8" t="s">
        <v>35</v>
      </c>
      <c r="V327" s="3"/>
    </row>
    <row r="328" ht="36" hidden="1" spans="1:22">
      <c r="A328" s="8">
        <v>316</v>
      </c>
      <c r="B328" s="11" t="s">
        <v>1168</v>
      </c>
      <c r="C328" s="11" t="s">
        <v>113</v>
      </c>
      <c r="D328" s="11" t="s">
        <v>139</v>
      </c>
      <c r="E328" s="11" t="s">
        <v>357</v>
      </c>
      <c r="F328" s="11" t="s">
        <v>1169</v>
      </c>
      <c r="G328" s="11" t="s">
        <v>1119</v>
      </c>
      <c r="H328" s="11" t="s">
        <v>1169</v>
      </c>
      <c r="I328" s="11" t="s">
        <v>42</v>
      </c>
      <c r="J328" s="11" t="s">
        <v>1170</v>
      </c>
      <c r="K328" s="11" t="s">
        <v>1171</v>
      </c>
      <c r="L328" s="8" t="s">
        <v>35</v>
      </c>
      <c r="M328" s="8" t="s">
        <v>36</v>
      </c>
      <c r="N328" s="8" t="s">
        <v>36</v>
      </c>
      <c r="O328" s="8">
        <v>10</v>
      </c>
      <c r="P328" s="8"/>
      <c r="Q328" s="8"/>
      <c r="R328" s="8"/>
      <c r="S328" s="8"/>
      <c r="T328" s="8">
        <v>10</v>
      </c>
      <c r="U328" s="8" t="s">
        <v>35</v>
      </c>
      <c r="V328" s="3"/>
    </row>
    <row r="329" ht="36" hidden="1" spans="1:22">
      <c r="A329" s="8">
        <v>317</v>
      </c>
      <c r="B329" s="11" t="s">
        <v>1172</v>
      </c>
      <c r="C329" s="11" t="s">
        <v>28</v>
      </c>
      <c r="D329" s="11" t="s">
        <v>38</v>
      </c>
      <c r="E329" s="11" t="s">
        <v>39</v>
      </c>
      <c r="F329" s="11" t="s">
        <v>1173</v>
      </c>
      <c r="G329" s="11" t="s">
        <v>64</v>
      </c>
      <c r="H329" s="11" t="s">
        <v>1173</v>
      </c>
      <c r="I329" s="11" t="s">
        <v>64</v>
      </c>
      <c r="J329" s="11" t="s">
        <v>1174</v>
      </c>
      <c r="K329" s="11" t="s">
        <v>1175</v>
      </c>
      <c r="L329" s="8" t="s">
        <v>35</v>
      </c>
      <c r="M329" s="8" t="s">
        <v>36</v>
      </c>
      <c r="N329" s="8" t="s">
        <v>36</v>
      </c>
      <c r="O329" s="8">
        <v>24</v>
      </c>
      <c r="P329" s="8"/>
      <c r="Q329" s="8">
        <v>24</v>
      </c>
      <c r="R329" s="8"/>
      <c r="S329" s="8"/>
      <c r="T329" s="8"/>
      <c r="U329" s="8" t="s">
        <v>35</v>
      </c>
      <c r="V329" s="3"/>
    </row>
    <row r="330" ht="85.5" spans="1:22">
      <c r="A330" s="8">
        <v>318</v>
      </c>
      <c r="B330" s="12" t="s">
        <v>1176</v>
      </c>
      <c r="C330" s="13" t="s">
        <v>113</v>
      </c>
      <c r="D330" s="12" t="s">
        <v>139</v>
      </c>
      <c r="E330" s="12" t="s">
        <v>181</v>
      </c>
      <c r="F330" s="12" t="s">
        <v>1177</v>
      </c>
      <c r="G330" s="12" t="s">
        <v>1119</v>
      </c>
      <c r="H330" s="13" t="s">
        <v>1177</v>
      </c>
      <c r="I330" s="12" t="s">
        <v>42</v>
      </c>
      <c r="J330" s="12" t="s">
        <v>1178</v>
      </c>
      <c r="K330" s="12" t="s">
        <v>1179</v>
      </c>
      <c r="L330" s="14" t="s">
        <v>35</v>
      </c>
      <c r="M330" s="14" t="s">
        <v>36</v>
      </c>
      <c r="N330" s="14" t="s">
        <v>36</v>
      </c>
      <c r="O330" s="14">
        <v>18</v>
      </c>
      <c r="P330" s="14"/>
      <c r="Q330" s="14"/>
      <c r="R330" s="14"/>
      <c r="S330" s="14">
        <v>18</v>
      </c>
      <c r="T330" s="14"/>
      <c r="U330" s="14" t="s">
        <v>35</v>
      </c>
      <c r="V330" s="3"/>
    </row>
    <row r="331" ht="36" hidden="1" spans="1:22">
      <c r="A331" s="8">
        <v>319</v>
      </c>
      <c r="B331" s="11" t="s">
        <v>1180</v>
      </c>
      <c r="C331" s="11" t="s">
        <v>28</v>
      </c>
      <c r="D331" s="11" t="s">
        <v>38</v>
      </c>
      <c r="E331" s="11" t="s">
        <v>39</v>
      </c>
      <c r="F331" s="11" t="s">
        <v>1181</v>
      </c>
      <c r="G331" s="11" t="s">
        <v>1181</v>
      </c>
      <c r="H331" s="11" t="s">
        <v>1182</v>
      </c>
      <c r="I331" s="11" t="s">
        <v>42</v>
      </c>
      <c r="J331" s="11" t="s">
        <v>1183</v>
      </c>
      <c r="K331" s="11" t="s">
        <v>1184</v>
      </c>
      <c r="L331" s="8" t="s">
        <v>35</v>
      </c>
      <c r="M331" s="8" t="s">
        <v>36</v>
      </c>
      <c r="N331" s="8" t="s">
        <v>36</v>
      </c>
      <c r="O331" s="8">
        <v>30</v>
      </c>
      <c r="P331" s="8"/>
      <c r="Q331" s="8"/>
      <c r="R331" s="8"/>
      <c r="S331" s="8"/>
      <c r="T331" s="8">
        <v>30</v>
      </c>
      <c r="U331" s="8" t="s">
        <v>35</v>
      </c>
      <c r="V331" s="3"/>
    </row>
    <row r="332" ht="108" hidden="1" spans="1:22">
      <c r="A332" s="8">
        <v>320</v>
      </c>
      <c r="B332" s="11" t="s">
        <v>1185</v>
      </c>
      <c r="C332" s="11" t="s">
        <v>28</v>
      </c>
      <c r="D332" s="11" t="s">
        <v>54</v>
      </c>
      <c r="E332" s="11" t="s">
        <v>55</v>
      </c>
      <c r="F332" s="11" t="s">
        <v>1181</v>
      </c>
      <c r="G332" s="11" t="s">
        <v>1181</v>
      </c>
      <c r="H332" s="11" t="s">
        <v>1182</v>
      </c>
      <c r="I332" s="11" t="s">
        <v>42</v>
      </c>
      <c r="J332" s="11" t="s">
        <v>57</v>
      </c>
      <c r="K332" s="11" t="s">
        <v>366</v>
      </c>
      <c r="L332" s="8" t="s">
        <v>35</v>
      </c>
      <c r="M332" s="8" t="s">
        <v>36</v>
      </c>
      <c r="N332" s="8" t="s">
        <v>36</v>
      </c>
      <c r="O332" s="8">
        <v>7</v>
      </c>
      <c r="P332" s="8"/>
      <c r="Q332" s="8">
        <v>7</v>
      </c>
      <c r="R332" s="8"/>
      <c r="S332" s="8"/>
      <c r="T332" s="8"/>
      <c r="U332" s="8" t="s">
        <v>35</v>
      </c>
      <c r="V332" s="3"/>
    </row>
    <row r="333" ht="36" hidden="1" spans="1:22">
      <c r="A333" s="8">
        <v>321</v>
      </c>
      <c r="B333" s="11" t="s">
        <v>1186</v>
      </c>
      <c r="C333" s="11" t="s">
        <v>28</v>
      </c>
      <c r="D333" s="11" t="s">
        <v>38</v>
      </c>
      <c r="E333" s="11" t="s">
        <v>39</v>
      </c>
      <c r="F333" s="19" t="s">
        <v>1187</v>
      </c>
      <c r="G333" s="19" t="s">
        <v>1181</v>
      </c>
      <c r="H333" s="19" t="s">
        <v>1187</v>
      </c>
      <c r="I333" s="11" t="s">
        <v>42</v>
      </c>
      <c r="J333" s="11" t="s">
        <v>1188</v>
      </c>
      <c r="K333" s="11" t="s">
        <v>1189</v>
      </c>
      <c r="L333" s="8" t="s">
        <v>35</v>
      </c>
      <c r="M333" s="8" t="s">
        <v>36</v>
      </c>
      <c r="N333" s="8" t="s">
        <v>36</v>
      </c>
      <c r="O333" s="8">
        <v>18</v>
      </c>
      <c r="P333" s="8"/>
      <c r="Q333" s="8">
        <v>18</v>
      </c>
      <c r="R333" s="8"/>
      <c r="S333" s="8"/>
      <c r="T333" s="8"/>
      <c r="U333" s="8" t="s">
        <v>35</v>
      </c>
      <c r="V333" s="3"/>
    </row>
    <row r="334" ht="48" hidden="1" spans="1:22">
      <c r="A334" s="8">
        <v>322</v>
      </c>
      <c r="B334" s="11" t="s">
        <v>1190</v>
      </c>
      <c r="C334" s="11" t="s">
        <v>28</v>
      </c>
      <c r="D334" s="11" t="s">
        <v>29</v>
      </c>
      <c r="E334" s="11" t="s">
        <v>30</v>
      </c>
      <c r="F334" s="11" t="s">
        <v>1191</v>
      </c>
      <c r="G334" s="11" t="s">
        <v>106</v>
      </c>
      <c r="H334" s="11" t="s">
        <v>1191</v>
      </c>
      <c r="I334" s="11" t="s">
        <v>106</v>
      </c>
      <c r="J334" s="11" t="s">
        <v>1192</v>
      </c>
      <c r="K334" s="11" t="s">
        <v>1193</v>
      </c>
      <c r="L334" s="8" t="s">
        <v>35</v>
      </c>
      <c r="M334" s="8" t="s">
        <v>36</v>
      </c>
      <c r="N334" s="8" t="s">
        <v>36</v>
      </c>
      <c r="O334" s="8">
        <v>50</v>
      </c>
      <c r="P334" s="8"/>
      <c r="Q334" s="8">
        <v>50</v>
      </c>
      <c r="R334" s="8"/>
      <c r="S334" s="8"/>
      <c r="T334" s="8"/>
      <c r="U334" s="8" t="s">
        <v>35</v>
      </c>
      <c r="V334" s="3"/>
    </row>
    <row r="335" ht="71.25" spans="1:22">
      <c r="A335" s="8">
        <v>323</v>
      </c>
      <c r="B335" s="12" t="s">
        <v>1194</v>
      </c>
      <c r="C335" s="13" t="s">
        <v>28</v>
      </c>
      <c r="D335" s="14" t="s">
        <v>38</v>
      </c>
      <c r="E335" s="14" t="s">
        <v>39</v>
      </c>
      <c r="F335" s="14" t="s">
        <v>1191</v>
      </c>
      <c r="G335" s="14" t="s">
        <v>106</v>
      </c>
      <c r="H335" s="13" t="s">
        <v>1191</v>
      </c>
      <c r="I335" s="14" t="s">
        <v>106</v>
      </c>
      <c r="J335" s="13" t="s">
        <v>1195</v>
      </c>
      <c r="K335" s="13" t="s">
        <v>1196</v>
      </c>
      <c r="L335" s="14" t="s">
        <v>35</v>
      </c>
      <c r="M335" s="14" t="s">
        <v>36</v>
      </c>
      <c r="N335" s="14" t="s">
        <v>36</v>
      </c>
      <c r="O335" s="14">
        <v>30</v>
      </c>
      <c r="P335" s="14"/>
      <c r="Q335" s="14"/>
      <c r="R335" s="14"/>
      <c r="S335" s="14">
        <v>30</v>
      </c>
      <c r="T335" s="14"/>
      <c r="U335" s="14" t="s">
        <v>35</v>
      </c>
      <c r="V335" s="3"/>
    </row>
    <row r="336" ht="36" hidden="1" spans="1:22">
      <c r="A336" s="8">
        <v>324</v>
      </c>
      <c r="B336" s="11" t="s">
        <v>1197</v>
      </c>
      <c r="C336" s="11" t="s">
        <v>28</v>
      </c>
      <c r="D336" s="11" t="s">
        <v>38</v>
      </c>
      <c r="E336" s="11" t="s">
        <v>39</v>
      </c>
      <c r="F336" s="11" t="s">
        <v>1198</v>
      </c>
      <c r="G336" s="11" t="s">
        <v>64</v>
      </c>
      <c r="H336" s="11" t="s">
        <v>1198</v>
      </c>
      <c r="I336" s="11" t="s">
        <v>64</v>
      </c>
      <c r="J336" s="11" t="s">
        <v>1199</v>
      </c>
      <c r="K336" s="11" t="s">
        <v>1200</v>
      </c>
      <c r="L336" s="8" t="s">
        <v>35</v>
      </c>
      <c r="M336" s="8" t="s">
        <v>36</v>
      </c>
      <c r="N336" s="8" t="s">
        <v>36</v>
      </c>
      <c r="O336" s="8">
        <v>50</v>
      </c>
      <c r="P336" s="8"/>
      <c r="Q336" s="8">
        <v>50</v>
      </c>
      <c r="R336" s="8"/>
      <c r="S336" s="8"/>
      <c r="T336" s="8"/>
      <c r="U336" s="8" t="s">
        <v>35</v>
      </c>
      <c r="V336" s="3"/>
    </row>
    <row r="337" ht="48" hidden="1" spans="1:22">
      <c r="A337" s="8">
        <v>325</v>
      </c>
      <c r="B337" s="11" t="s">
        <v>1201</v>
      </c>
      <c r="C337" s="11" t="s">
        <v>28</v>
      </c>
      <c r="D337" s="11" t="s">
        <v>38</v>
      </c>
      <c r="E337" s="11" t="s">
        <v>39</v>
      </c>
      <c r="F337" s="11" t="s">
        <v>1202</v>
      </c>
      <c r="G337" s="11" t="s">
        <v>1181</v>
      </c>
      <c r="H337" s="11" t="s">
        <v>1202</v>
      </c>
      <c r="I337" s="11" t="s">
        <v>42</v>
      </c>
      <c r="J337" s="11" t="s">
        <v>1203</v>
      </c>
      <c r="K337" s="11" t="s">
        <v>1204</v>
      </c>
      <c r="L337" s="8" t="s">
        <v>35</v>
      </c>
      <c r="M337" s="8" t="s">
        <v>36</v>
      </c>
      <c r="N337" s="8" t="s">
        <v>36</v>
      </c>
      <c r="O337" s="8">
        <v>10</v>
      </c>
      <c r="P337" s="8"/>
      <c r="Q337" s="8"/>
      <c r="R337" s="8"/>
      <c r="S337" s="8"/>
      <c r="T337" s="8">
        <v>10</v>
      </c>
      <c r="U337" s="8" t="s">
        <v>35</v>
      </c>
      <c r="V337" s="3"/>
    </row>
    <row r="338" ht="36" hidden="1" spans="1:22">
      <c r="A338" s="8">
        <v>326</v>
      </c>
      <c r="B338" s="11" t="s">
        <v>1205</v>
      </c>
      <c r="C338" s="11" t="s">
        <v>28</v>
      </c>
      <c r="D338" s="11" t="s">
        <v>150</v>
      </c>
      <c r="E338" s="11" t="s">
        <v>150</v>
      </c>
      <c r="F338" s="11" t="s">
        <v>1182</v>
      </c>
      <c r="G338" s="11" t="s">
        <v>1181</v>
      </c>
      <c r="H338" s="11" t="s">
        <v>1182</v>
      </c>
      <c r="I338" s="11" t="s">
        <v>42</v>
      </c>
      <c r="J338" s="11" t="s">
        <v>1206</v>
      </c>
      <c r="K338" s="11" t="s">
        <v>1207</v>
      </c>
      <c r="L338" s="8" t="s">
        <v>35</v>
      </c>
      <c r="M338" s="8" t="s">
        <v>36</v>
      </c>
      <c r="N338" s="8" t="s">
        <v>36</v>
      </c>
      <c r="O338" s="8">
        <v>150</v>
      </c>
      <c r="P338" s="8"/>
      <c r="Q338" s="8">
        <v>70</v>
      </c>
      <c r="R338" s="8">
        <v>40</v>
      </c>
      <c r="S338" s="8"/>
      <c r="T338" s="8">
        <v>40</v>
      </c>
      <c r="U338" s="8" t="s">
        <v>35</v>
      </c>
      <c r="V338" s="3"/>
    </row>
    <row r="339" ht="36" hidden="1" spans="1:22">
      <c r="A339" s="8">
        <v>327</v>
      </c>
      <c r="B339" s="11" t="s">
        <v>1208</v>
      </c>
      <c r="C339" s="11" t="s">
        <v>28</v>
      </c>
      <c r="D339" s="11" t="s">
        <v>38</v>
      </c>
      <c r="E339" s="11" t="s">
        <v>39</v>
      </c>
      <c r="F339" s="11" t="s">
        <v>1063</v>
      </c>
      <c r="G339" s="11" t="s">
        <v>1181</v>
      </c>
      <c r="H339" s="11" t="s">
        <v>1063</v>
      </c>
      <c r="I339" s="11" t="s">
        <v>42</v>
      </c>
      <c r="J339" s="11" t="s">
        <v>1209</v>
      </c>
      <c r="K339" s="11" t="s">
        <v>1210</v>
      </c>
      <c r="L339" s="8" t="s">
        <v>35</v>
      </c>
      <c r="M339" s="8" t="s">
        <v>36</v>
      </c>
      <c r="N339" s="8" t="s">
        <v>36</v>
      </c>
      <c r="O339" s="8">
        <v>17</v>
      </c>
      <c r="P339" s="8"/>
      <c r="Q339" s="8">
        <v>17</v>
      </c>
      <c r="R339" s="8"/>
      <c r="S339" s="8"/>
      <c r="T339" s="8"/>
      <c r="U339" s="8" t="s">
        <v>35</v>
      </c>
      <c r="V339" s="3"/>
    </row>
    <row r="340" ht="36" hidden="1" spans="1:22">
      <c r="A340" s="8">
        <v>328</v>
      </c>
      <c r="B340" s="11" t="s">
        <v>1211</v>
      </c>
      <c r="C340" s="11" t="s">
        <v>28</v>
      </c>
      <c r="D340" s="11" t="s">
        <v>38</v>
      </c>
      <c r="E340" s="11" t="s">
        <v>39</v>
      </c>
      <c r="F340" s="11" t="s">
        <v>1212</v>
      </c>
      <c r="G340" s="11" t="s">
        <v>64</v>
      </c>
      <c r="H340" s="11" t="s">
        <v>1212</v>
      </c>
      <c r="I340" s="11" t="s">
        <v>64</v>
      </c>
      <c r="J340" s="11" t="s">
        <v>1213</v>
      </c>
      <c r="K340" s="11" t="s">
        <v>1214</v>
      </c>
      <c r="L340" s="8" t="s">
        <v>35</v>
      </c>
      <c r="M340" s="8" t="s">
        <v>36</v>
      </c>
      <c r="N340" s="8" t="s">
        <v>36</v>
      </c>
      <c r="O340" s="8">
        <v>19</v>
      </c>
      <c r="P340" s="8"/>
      <c r="Q340" s="8">
        <v>19</v>
      </c>
      <c r="R340" s="8"/>
      <c r="S340" s="8"/>
      <c r="T340" s="8"/>
      <c r="U340" s="8" t="s">
        <v>35</v>
      </c>
      <c r="V340" s="3"/>
    </row>
    <row r="341" ht="36" hidden="1" spans="1:22">
      <c r="A341" s="8">
        <v>329</v>
      </c>
      <c r="B341" s="11" t="s">
        <v>1215</v>
      </c>
      <c r="C341" s="11" t="s">
        <v>28</v>
      </c>
      <c r="D341" s="11" t="s">
        <v>38</v>
      </c>
      <c r="E341" s="11" t="s">
        <v>39</v>
      </c>
      <c r="F341" s="11" t="s">
        <v>1212</v>
      </c>
      <c r="G341" s="11" t="s">
        <v>64</v>
      </c>
      <c r="H341" s="11" t="s">
        <v>1212</v>
      </c>
      <c r="I341" s="11" t="s">
        <v>64</v>
      </c>
      <c r="J341" s="11" t="s">
        <v>1216</v>
      </c>
      <c r="K341" s="11" t="s">
        <v>1217</v>
      </c>
      <c r="L341" s="8" t="s">
        <v>35</v>
      </c>
      <c r="M341" s="8" t="s">
        <v>36</v>
      </c>
      <c r="N341" s="8" t="s">
        <v>36</v>
      </c>
      <c r="O341" s="8">
        <v>19</v>
      </c>
      <c r="P341" s="8"/>
      <c r="Q341" s="8">
        <v>19</v>
      </c>
      <c r="R341" s="8"/>
      <c r="S341" s="8"/>
      <c r="T341" s="8"/>
      <c r="U341" s="8" t="s">
        <v>35</v>
      </c>
      <c r="V341" s="3"/>
    </row>
    <row r="342" ht="48" hidden="1" spans="1:22">
      <c r="A342" s="8">
        <v>330</v>
      </c>
      <c r="B342" s="11" t="s">
        <v>1218</v>
      </c>
      <c r="C342" s="11" t="s">
        <v>28</v>
      </c>
      <c r="D342" s="11" t="s">
        <v>29</v>
      </c>
      <c r="E342" s="11" t="s">
        <v>30</v>
      </c>
      <c r="F342" s="11" t="s">
        <v>1219</v>
      </c>
      <c r="G342" s="11" t="s">
        <v>1219</v>
      </c>
      <c r="H342" s="11" t="s">
        <v>1220</v>
      </c>
      <c r="I342" s="11" t="s">
        <v>70</v>
      </c>
      <c r="J342" s="11" t="s">
        <v>1221</v>
      </c>
      <c r="K342" s="11" t="s">
        <v>1222</v>
      </c>
      <c r="L342" s="8" t="s">
        <v>35</v>
      </c>
      <c r="M342" s="8" t="s">
        <v>36</v>
      </c>
      <c r="N342" s="8" t="s">
        <v>36</v>
      </c>
      <c r="O342" s="8">
        <v>180</v>
      </c>
      <c r="P342" s="8"/>
      <c r="Q342" s="8">
        <v>180</v>
      </c>
      <c r="R342" s="8"/>
      <c r="S342" s="8"/>
      <c r="T342" s="8"/>
      <c r="U342" s="8" t="s">
        <v>35</v>
      </c>
      <c r="V342" s="3"/>
    </row>
    <row r="343" ht="36" hidden="1" spans="1:22">
      <c r="A343" s="8">
        <v>331</v>
      </c>
      <c r="B343" s="11" t="s">
        <v>1223</v>
      </c>
      <c r="C343" s="11" t="s">
        <v>28</v>
      </c>
      <c r="D343" s="11" t="s">
        <v>38</v>
      </c>
      <c r="E343" s="11" t="s">
        <v>39</v>
      </c>
      <c r="F343" s="11" t="s">
        <v>1219</v>
      </c>
      <c r="G343" s="11" t="s">
        <v>1219</v>
      </c>
      <c r="H343" s="11" t="s">
        <v>877</v>
      </c>
      <c r="I343" s="11" t="s">
        <v>70</v>
      </c>
      <c r="J343" s="11" t="s">
        <v>1224</v>
      </c>
      <c r="K343" s="11" t="s">
        <v>1225</v>
      </c>
      <c r="L343" s="8" t="s">
        <v>35</v>
      </c>
      <c r="M343" s="8" t="s">
        <v>36</v>
      </c>
      <c r="N343" s="8" t="s">
        <v>36</v>
      </c>
      <c r="O343" s="8">
        <v>30</v>
      </c>
      <c r="P343" s="8"/>
      <c r="Q343" s="8">
        <v>30</v>
      </c>
      <c r="R343" s="8"/>
      <c r="S343" s="8"/>
      <c r="T343" s="8"/>
      <c r="U343" s="8" t="s">
        <v>35</v>
      </c>
      <c r="V343" s="3"/>
    </row>
    <row r="344" ht="48" hidden="1" spans="1:22">
      <c r="A344" s="8">
        <v>332</v>
      </c>
      <c r="B344" s="11" t="s">
        <v>1226</v>
      </c>
      <c r="C344" s="11" t="s">
        <v>28</v>
      </c>
      <c r="D344" s="11" t="s">
        <v>29</v>
      </c>
      <c r="E344" s="11" t="s">
        <v>30</v>
      </c>
      <c r="F344" s="11" t="s">
        <v>1219</v>
      </c>
      <c r="G344" s="11" t="s">
        <v>1219</v>
      </c>
      <c r="H344" s="11" t="s">
        <v>1227</v>
      </c>
      <c r="I344" s="11" t="s">
        <v>70</v>
      </c>
      <c r="J344" s="11" t="s">
        <v>1228</v>
      </c>
      <c r="K344" s="11" t="s">
        <v>1229</v>
      </c>
      <c r="L344" s="8" t="s">
        <v>35</v>
      </c>
      <c r="M344" s="8" t="s">
        <v>36</v>
      </c>
      <c r="N344" s="8" t="s">
        <v>36</v>
      </c>
      <c r="O344" s="8">
        <v>130.1</v>
      </c>
      <c r="P344" s="8"/>
      <c r="Q344" s="8">
        <v>130.1</v>
      </c>
      <c r="R344" s="8"/>
      <c r="S344" s="8"/>
      <c r="T344" s="8"/>
      <c r="U344" s="8" t="s">
        <v>35</v>
      </c>
      <c r="V344" s="3"/>
    </row>
    <row r="345" ht="108" hidden="1" spans="1:22">
      <c r="A345" s="8">
        <v>333</v>
      </c>
      <c r="B345" s="11" t="s">
        <v>1230</v>
      </c>
      <c r="C345" s="11" t="s">
        <v>28</v>
      </c>
      <c r="D345" s="11" t="s">
        <v>54</v>
      </c>
      <c r="E345" s="11" t="s">
        <v>55</v>
      </c>
      <c r="F345" s="11" t="s">
        <v>1219</v>
      </c>
      <c r="G345" s="11" t="s">
        <v>1219</v>
      </c>
      <c r="H345" s="11" t="s">
        <v>1231</v>
      </c>
      <c r="I345" s="11" t="s">
        <v>42</v>
      </c>
      <c r="J345" s="11" t="s">
        <v>57</v>
      </c>
      <c r="K345" s="11" t="s">
        <v>366</v>
      </c>
      <c r="L345" s="8" t="s">
        <v>35</v>
      </c>
      <c r="M345" s="8" t="s">
        <v>36</v>
      </c>
      <c r="N345" s="8" t="s">
        <v>36</v>
      </c>
      <c r="O345" s="8">
        <v>13</v>
      </c>
      <c r="P345" s="8"/>
      <c r="Q345" s="8">
        <v>13</v>
      </c>
      <c r="R345" s="8"/>
      <c r="S345" s="8"/>
      <c r="T345" s="8"/>
      <c r="U345" s="8" t="s">
        <v>35</v>
      </c>
      <c r="V345" s="3"/>
    </row>
    <row r="346" ht="171" spans="1:22">
      <c r="A346" s="8">
        <v>334</v>
      </c>
      <c r="B346" s="12" t="s">
        <v>1232</v>
      </c>
      <c r="C346" s="13" t="s">
        <v>28</v>
      </c>
      <c r="D346" s="23" t="s">
        <v>29</v>
      </c>
      <c r="E346" s="13" t="s">
        <v>421</v>
      </c>
      <c r="F346" s="13" t="s">
        <v>1219</v>
      </c>
      <c r="G346" s="13" t="s">
        <v>1219</v>
      </c>
      <c r="H346" s="13" t="s">
        <v>877</v>
      </c>
      <c r="I346" s="13" t="s">
        <v>42</v>
      </c>
      <c r="J346" s="13" t="s">
        <v>1233</v>
      </c>
      <c r="K346" s="13" t="s">
        <v>1234</v>
      </c>
      <c r="L346" s="24" t="s">
        <v>35</v>
      </c>
      <c r="M346" s="14" t="s">
        <v>36</v>
      </c>
      <c r="N346" s="14" t="s">
        <v>36</v>
      </c>
      <c r="O346" s="13">
        <v>70.62</v>
      </c>
      <c r="P346" s="13"/>
      <c r="Q346" s="13"/>
      <c r="R346" s="13"/>
      <c r="S346" s="13">
        <v>70.62</v>
      </c>
      <c r="T346" s="13"/>
      <c r="U346" s="13" t="s">
        <v>35</v>
      </c>
      <c r="V346" s="3"/>
    </row>
    <row r="347" ht="60" hidden="1" spans="1:22">
      <c r="A347" s="8">
        <v>335</v>
      </c>
      <c r="B347" s="11" t="s">
        <v>1235</v>
      </c>
      <c r="C347" s="11" t="s">
        <v>113</v>
      </c>
      <c r="D347" s="11" t="s">
        <v>139</v>
      </c>
      <c r="E347" s="11" t="s">
        <v>181</v>
      </c>
      <c r="F347" s="11" t="s">
        <v>877</v>
      </c>
      <c r="G347" s="11" t="s">
        <v>1219</v>
      </c>
      <c r="H347" s="11" t="s">
        <v>877</v>
      </c>
      <c r="I347" s="11" t="s">
        <v>42</v>
      </c>
      <c r="J347" s="11" t="s">
        <v>1236</v>
      </c>
      <c r="K347" s="11" t="s">
        <v>1237</v>
      </c>
      <c r="L347" s="8" t="s">
        <v>35</v>
      </c>
      <c r="M347" s="8" t="s">
        <v>36</v>
      </c>
      <c r="N347" s="8" t="s">
        <v>36</v>
      </c>
      <c r="O347" s="8">
        <v>10</v>
      </c>
      <c r="P347" s="8"/>
      <c r="Q347" s="8"/>
      <c r="R347" s="8"/>
      <c r="S347" s="8"/>
      <c r="T347" s="8">
        <v>10</v>
      </c>
      <c r="U347" s="8" t="s">
        <v>35</v>
      </c>
      <c r="V347" s="3"/>
    </row>
    <row r="348" ht="60" hidden="1" spans="1:22">
      <c r="A348" s="8">
        <v>336</v>
      </c>
      <c r="B348" s="11" t="s">
        <v>1238</v>
      </c>
      <c r="C348" s="11" t="s">
        <v>113</v>
      </c>
      <c r="D348" s="11" t="s">
        <v>139</v>
      </c>
      <c r="E348" s="11" t="s">
        <v>181</v>
      </c>
      <c r="F348" s="11" t="s">
        <v>1239</v>
      </c>
      <c r="G348" s="11" t="s">
        <v>64</v>
      </c>
      <c r="H348" s="11" t="s">
        <v>1239</v>
      </c>
      <c r="I348" s="11" t="s">
        <v>64</v>
      </c>
      <c r="J348" s="11" t="s">
        <v>1240</v>
      </c>
      <c r="K348" s="11" t="s">
        <v>1241</v>
      </c>
      <c r="L348" s="8" t="s">
        <v>35</v>
      </c>
      <c r="M348" s="8" t="s">
        <v>36</v>
      </c>
      <c r="N348" s="8" t="s">
        <v>36</v>
      </c>
      <c r="O348" s="8">
        <v>50</v>
      </c>
      <c r="P348" s="8"/>
      <c r="Q348" s="8">
        <v>50</v>
      </c>
      <c r="R348" s="8"/>
      <c r="S348" s="8"/>
      <c r="T348" s="8"/>
      <c r="U348" s="8" t="s">
        <v>35</v>
      </c>
      <c r="V348" s="3"/>
    </row>
    <row r="349" ht="24" hidden="1" spans="1:22">
      <c r="A349" s="8">
        <v>337</v>
      </c>
      <c r="B349" s="11" t="s">
        <v>1242</v>
      </c>
      <c r="C349" s="11" t="s">
        <v>28</v>
      </c>
      <c r="D349" s="11" t="s">
        <v>38</v>
      </c>
      <c r="E349" s="11" t="s">
        <v>39</v>
      </c>
      <c r="F349" s="11" t="s">
        <v>1231</v>
      </c>
      <c r="G349" s="11" t="s">
        <v>1219</v>
      </c>
      <c r="H349" s="11" t="s">
        <v>1243</v>
      </c>
      <c r="I349" s="11" t="s">
        <v>42</v>
      </c>
      <c r="J349" s="11" t="s">
        <v>1244</v>
      </c>
      <c r="K349" s="11" t="s">
        <v>1245</v>
      </c>
      <c r="L349" s="8" t="s">
        <v>35</v>
      </c>
      <c r="M349" s="8" t="s">
        <v>36</v>
      </c>
      <c r="N349" s="8" t="s">
        <v>36</v>
      </c>
      <c r="O349" s="8">
        <v>25</v>
      </c>
      <c r="P349" s="8"/>
      <c r="Q349" s="8">
        <v>25</v>
      </c>
      <c r="R349" s="8"/>
      <c r="S349" s="8"/>
      <c r="T349" s="8"/>
      <c r="U349" s="8" t="s">
        <v>35</v>
      </c>
      <c r="V349" s="3"/>
    </row>
    <row r="350" ht="36" hidden="1" spans="1:22">
      <c r="A350" s="8">
        <v>338</v>
      </c>
      <c r="B350" s="11" t="s">
        <v>1246</v>
      </c>
      <c r="C350" s="11" t="s">
        <v>28</v>
      </c>
      <c r="D350" s="11" t="s">
        <v>38</v>
      </c>
      <c r="E350" s="11" t="s">
        <v>39</v>
      </c>
      <c r="F350" s="11" t="s">
        <v>1247</v>
      </c>
      <c r="G350" s="11" t="s">
        <v>1247</v>
      </c>
      <c r="H350" s="11" t="s">
        <v>1248</v>
      </c>
      <c r="I350" s="11" t="s">
        <v>42</v>
      </c>
      <c r="J350" s="11" t="s">
        <v>1249</v>
      </c>
      <c r="K350" s="11" t="s">
        <v>1250</v>
      </c>
      <c r="L350" s="8" t="s">
        <v>35</v>
      </c>
      <c r="M350" s="8" t="s">
        <v>36</v>
      </c>
      <c r="N350" s="8" t="s">
        <v>36</v>
      </c>
      <c r="O350" s="8">
        <v>10</v>
      </c>
      <c r="P350" s="8"/>
      <c r="Q350" s="8">
        <v>10</v>
      </c>
      <c r="R350" s="8"/>
      <c r="S350" s="8"/>
      <c r="T350" s="8"/>
      <c r="U350" s="8" t="s">
        <v>35</v>
      </c>
      <c r="V350" s="3"/>
    </row>
    <row r="351" ht="36" hidden="1" spans="1:22">
      <c r="A351" s="8">
        <v>339</v>
      </c>
      <c r="B351" s="11" t="s">
        <v>1251</v>
      </c>
      <c r="C351" s="11" t="s">
        <v>28</v>
      </c>
      <c r="D351" s="11" t="s">
        <v>38</v>
      </c>
      <c r="E351" s="11" t="s">
        <v>39</v>
      </c>
      <c r="F351" s="11" t="s">
        <v>1247</v>
      </c>
      <c r="G351" s="11" t="s">
        <v>1247</v>
      </c>
      <c r="H351" s="11" t="s">
        <v>1252</v>
      </c>
      <c r="I351" s="11" t="s">
        <v>42</v>
      </c>
      <c r="J351" s="11" t="s">
        <v>1253</v>
      </c>
      <c r="K351" s="11" t="s">
        <v>1254</v>
      </c>
      <c r="L351" s="8" t="s">
        <v>35</v>
      </c>
      <c r="M351" s="8" t="s">
        <v>36</v>
      </c>
      <c r="N351" s="8" t="s">
        <v>36</v>
      </c>
      <c r="O351" s="8">
        <v>11</v>
      </c>
      <c r="P351" s="8"/>
      <c r="Q351" s="8">
        <v>11</v>
      </c>
      <c r="R351" s="8"/>
      <c r="S351" s="8"/>
      <c r="T351" s="8"/>
      <c r="U351" s="8" t="s">
        <v>35</v>
      </c>
      <c r="V351" s="3"/>
    </row>
    <row r="352" ht="108" hidden="1" spans="1:22">
      <c r="A352" s="8">
        <v>340</v>
      </c>
      <c r="B352" s="11" t="s">
        <v>1255</v>
      </c>
      <c r="C352" s="11" t="s">
        <v>28</v>
      </c>
      <c r="D352" s="11" t="s">
        <v>54</v>
      </c>
      <c r="E352" s="11" t="s">
        <v>55</v>
      </c>
      <c r="F352" s="11" t="s">
        <v>1247</v>
      </c>
      <c r="G352" s="11" t="s">
        <v>1247</v>
      </c>
      <c r="H352" s="11" t="s">
        <v>1256</v>
      </c>
      <c r="I352" s="11" t="s">
        <v>42</v>
      </c>
      <c r="J352" s="11" t="s">
        <v>57</v>
      </c>
      <c r="K352" s="11" t="s">
        <v>366</v>
      </c>
      <c r="L352" s="8" t="s">
        <v>35</v>
      </c>
      <c r="M352" s="8" t="s">
        <v>36</v>
      </c>
      <c r="N352" s="8" t="s">
        <v>36</v>
      </c>
      <c r="O352" s="8">
        <v>9</v>
      </c>
      <c r="P352" s="8"/>
      <c r="Q352" s="8">
        <v>9</v>
      </c>
      <c r="R352" s="8"/>
      <c r="S352" s="8"/>
      <c r="T352" s="8"/>
      <c r="U352" s="8" t="s">
        <v>35</v>
      </c>
      <c r="V352" s="3"/>
    </row>
    <row r="353" ht="108" hidden="1" spans="1:22">
      <c r="A353" s="8">
        <v>341</v>
      </c>
      <c r="B353" s="11" t="s">
        <v>1257</v>
      </c>
      <c r="C353" s="11" t="s">
        <v>28</v>
      </c>
      <c r="D353" s="11" t="s">
        <v>54</v>
      </c>
      <c r="E353" s="11" t="s">
        <v>55</v>
      </c>
      <c r="F353" s="11" t="s">
        <v>1247</v>
      </c>
      <c r="G353" s="11" t="s">
        <v>1247</v>
      </c>
      <c r="H353" s="11" t="s">
        <v>1258</v>
      </c>
      <c r="I353" s="11" t="s">
        <v>42</v>
      </c>
      <c r="J353" s="11" t="s">
        <v>57</v>
      </c>
      <c r="K353" s="11" t="s">
        <v>366</v>
      </c>
      <c r="L353" s="8" t="s">
        <v>35</v>
      </c>
      <c r="M353" s="8" t="s">
        <v>36</v>
      </c>
      <c r="N353" s="8" t="s">
        <v>36</v>
      </c>
      <c r="O353" s="8">
        <v>9</v>
      </c>
      <c r="P353" s="8"/>
      <c r="Q353" s="8">
        <v>9</v>
      </c>
      <c r="R353" s="8"/>
      <c r="S353" s="8"/>
      <c r="T353" s="8"/>
      <c r="U353" s="8" t="s">
        <v>35</v>
      </c>
      <c r="V353" s="3"/>
    </row>
    <row r="354" ht="108" hidden="1" spans="1:22">
      <c r="A354" s="8">
        <v>342</v>
      </c>
      <c r="B354" s="11" t="s">
        <v>1259</v>
      </c>
      <c r="C354" s="11" t="s">
        <v>28</v>
      </c>
      <c r="D354" s="11" t="s">
        <v>54</v>
      </c>
      <c r="E354" s="11" t="s">
        <v>55</v>
      </c>
      <c r="F354" s="11" t="s">
        <v>1247</v>
      </c>
      <c r="G354" s="11" t="s">
        <v>1247</v>
      </c>
      <c r="H354" s="11" t="s">
        <v>1260</v>
      </c>
      <c r="I354" s="11" t="s">
        <v>42</v>
      </c>
      <c r="J354" s="11" t="s">
        <v>57</v>
      </c>
      <c r="K354" s="11" t="s">
        <v>366</v>
      </c>
      <c r="L354" s="8" t="s">
        <v>35</v>
      </c>
      <c r="M354" s="8" t="s">
        <v>36</v>
      </c>
      <c r="N354" s="8" t="s">
        <v>36</v>
      </c>
      <c r="O354" s="8">
        <v>13</v>
      </c>
      <c r="P354" s="8"/>
      <c r="Q354" s="8">
        <v>13</v>
      </c>
      <c r="R354" s="8"/>
      <c r="S354" s="8"/>
      <c r="T354" s="8"/>
      <c r="U354" s="8" t="s">
        <v>35</v>
      </c>
      <c r="V354" s="3"/>
    </row>
    <row r="355" ht="108" hidden="1" spans="1:22">
      <c r="A355" s="8">
        <v>343</v>
      </c>
      <c r="B355" s="11" t="s">
        <v>1261</v>
      </c>
      <c r="C355" s="11" t="s">
        <v>28</v>
      </c>
      <c r="D355" s="11" t="s">
        <v>54</v>
      </c>
      <c r="E355" s="11" t="s">
        <v>55</v>
      </c>
      <c r="F355" s="11" t="s">
        <v>1247</v>
      </c>
      <c r="G355" s="11" t="s">
        <v>1247</v>
      </c>
      <c r="H355" s="11" t="s">
        <v>1262</v>
      </c>
      <c r="I355" s="11" t="s">
        <v>42</v>
      </c>
      <c r="J355" s="11" t="s">
        <v>57</v>
      </c>
      <c r="K355" s="11" t="s">
        <v>366</v>
      </c>
      <c r="L355" s="8" t="s">
        <v>35</v>
      </c>
      <c r="M355" s="8" t="s">
        <v>36</v>
      </c>
      <c r="N355" s="8" t="s">
        <v>36</v>
      </c>
      <c r="O355" s="8">
        <v>10</v>
      </c>
      <c r="P355" s="8"/>
      <c r="Q355" s="8">
        <v>10</v>
      </c>
      <c r="R355" s="8"/>
      <c r="S355" s="8"/>
      <c r="T355" s="8"/>
      <c r="U355" s="8" t="s">
        <v>35</v>
      </c>
      <c r="V355" s="3"/>
    </row>
    <row r="356" ht="36" hidden="1" spans="1:22">
      <c r="A356" s="8">
        <v>344</v>
      </c>
      <c r="B356" s="11" t="s">
        <v>1263</v>
      </c>
      <c r="C356" s="11" t="s">
        <v>28</v>
      </c>
      <c r="D356" s="11" t="s">
        <v>38</v>
      </c>
      <c r="E356" s="11" t="s">
        <v>39</v>
      </c>
      <c r="F356" s="11" t="s">
        <v>1247</v>
      </c>
      <c r="G356" s="11" t="s">
        <v>1247</v>
      </c>
      <c r="H356" s="11" t="s">
        <v>1264</v>
      </c>
      <c r="I356" s="11" t="s">
        <v>42</v>
      </c>
      <c r="J356" s="11" t="s">
        <v>1265</v>
      </c>
      <c r="K356" s="11" t="s">
        <v>1266</v>
      </c>
      <c r="L356" s="8" t="s">
        <v>35</v>
      </c>
      <c r="M356" s="8" t="s">
        <v>36</v>
      </c>
      <c r="N356" s="8" t="s">
        <v>36</v>
      </c>
      <c r="O356" s="8">
        <v>100</v>
      </c>
      <c r="P356" s="8"/>
      <c r="Q356" s="8"/>
      <c r="R356" s="8"/>
      <c r="S356" s="8"/>
      <c r="T356" s="8">
        <v>100</v>
      </c>
      <c r="U356" s="8" t="s">
        <v>35</v>
      </c>
      <c r="V356" s="3"/>
    </row>
    <row r="357" ht="36" hidden="1" spans="1:22">
      <c r="A357" s="8">
        <v>345</v>
      </c>
      <c r="B357" s="11" t="s">
        <v>1267</v>
      </c>
      <c r="C357" s="11" t="s">
        <v>113</v>
      </c>
      <c r="D357" s="11" t="s">
        <v>139</v>
      </c>
      <c r="E357" s="11" t="s">
        <v>140</v>
      </c>
      <c r="F357" s="11" t="s">
        <v>1268</v>
      </c>
      <c r="G357" s="11" t="s">
        <v>1247</v>
      </c>
      <c r="H357" s="11" t="s">
        <v>1268</v>
      </c>
      <c r="I357" s="11" t="s">
        <v>42</v>
      </c>
      <c r="J357" s="11" t="s">
        <v>1269</v>
      </c>
      <c r="K357" s="11" t="s">
        <v>1270</v>
      </c>
      <c r="L357" s="8" t="s">
        <v>35</v>
      </c>
      <c r="M357" s="8" t="s">
        <v>36</v>
      </c>
      <c r="N357" s="8" t="s">
        <v>36</v>
      </c>
      <c r="O357" s="8">
        <v>10</v>
      </c>
      <c r="P357" s="8"/>
      <c r="Q357" s="8"/>
      <c r="R357" s="8"/>
      <c r="S357" s="8"/>
      <c r="T357" s="8">
        <v>10</v>
      </c>
      <c r="U357" s="8" t="s">
        <v>35</v>
      </c>
      <c r="V357" s="3"/>
    </row>
    <row r="358" ht="48" hidden="1" spans="1:22">
      <c r="A358" s="8">
        <v>346</v>
      </c>
      <c r="B358" s="11" t="s">
        <v>1271</v>
      </c>
      <c r="C358" s="11" t="s">
        <v>28</v>
      </c>
      <c r="D358" s="11" t="s">
        <v>150</v>
      </c>
      <c r="E358" s="11" t="s">
        <v>150</v>
      </c>
      <c r="F358" s="11" t="s">
        <v>1256</v>
      </c>
      <c r="G358" s="11" t="s">
        <v>1247</v>
      </c>
      <c r="H358" s="11" t="s">
        <v>1256</v>
      </c>
      <c r="I358" s="11" t="s">
        <v>42</v>
      </c>
      <c r="J358" s="11" t="s">
        <v>1272</v>
      </c>
      <c r="K358" s="11" t="s">
        <v>1273</v>
      </c>
      <c r="L358" s="8" t="s">
        <v>35</v>
      </c>
      <c r="M358" s="8" t="s">
        <v>36</v>
      </c>
      <c r="N358" s="8" t="s">
        <v>36</v>
      </c>
      <c r="O358" s="8">
        <v>150</v>
      </c>
      <c r="P358" s="8"/>
      <c r="Q358" s="8">
        <v>70</v>
      </c>
      <c r="R358" s="8">
        <v>40</v>
      </c>
      <c r="S358" s="8"/>
      <c r="T358" s="8">
        <v>40</v>
      </c>
      <c r="U358" s="8" t="s">
        <v>35</v>
      </c>
      <c r="V358" s="3"/>
    </row>
    <row r="359" ht="36" hidden="1" spans="1:22">
      <c r="A359" s="8">
        <v>347</v>
      </c>
      <c r="B359" s="11" t="s">
        <v>1274</v>
      </c>
      <c r="C359" s="11" t="s">
        <v>28</v>
      </c>
      <c r="D359" s="11" t="s">
        <v>885</v>
      </c>
      <c r="E359" s="11" t="s">
        <v>886</v>
      </c>
      <c r="F359" s="11" t="s">
        <v>1252</v>
      </c>
      <c r="G359" s="11" t="s">
        <v>64</v>
      </c>
      <c r="H359" s="11" t="s">
        <v>1252</v>
      </c>
      <c r="I359" s="11" t="s">
        <v>64</v>
      </c>
      <c r="J359" s="11" t="s">
        <v>1275</v>
      </c>
      <c r="K359" s="11" t="s">
        <v>1276</v>
      </c>
      <c r="L359" s="8" t="s">
        <v>35</v>
      </c>
      <c r="M359" s="8" t="s">
        <v>36</v>
      </c>
      <c r="N359" s="8" t="s">
        <v>36</v>
      </c>
      <c r="O359" s="8">
        <v>50</v>
      </c>
      <c r="P359" s="8"/>
      <c r="Q359" s="8">
        <v>50</v>
      </c>
      <c r="R359" s="8"/>
      <c r="S359" s="8"/>
      <c r="T359" s="8"/>
      <c r="U359" s="8" t="s">
        <v>35</v>
      </c>
      <c r="V359" s="3"/>
    </row>
    <row r="360" ht="36" hidden="1" spans="1:22">
      <c r="A360" s="8">
        <v>348</v>
      </c>
      <c r="B360" s="11" t="s">
        <v>1277</v>
      </c>
      <c r="C360" s="11" t="s">
        <v>113</v>
      </c>
      <c r="D360" s="11" t="s">
        <v>139</v>
      </c>
      <c r="E360" s="11" t="s">
        <v>433</v>
      </c>
      <c r="F360" s="11" t="s">
        <v>1260</v>
      </c>
      <c r="G360" s="11" t="s">
        <v>64</v>
      </c>
      <c r="H360" s="11" t="s">
        <v>1260</v>
      </c>
      <c r="I360" s="11" t="s">
        <v>64</v>
      </c>
      <c r="J360" s="11" t="s">
        <v>1278</v>
      </c>
      <c r="K360" s="11" t="s">
        <v>1279</v>
      </c>
      <c r="L360" s="8" t="s">
        <v>35</v>
      </c>
      <c r="M360" s="8" t="s">
        <v>36</v>
      </c>
      <c r="N360" s="8" t="s">
        <v>36</v>
      </c>
      <c r="O360" s="8">
        <v>10</v>
      </c>
      <c r="P360" s="8"/>
      <c r="Q360" s="8">
        <v>10</v>
      </c>
      <c r="R360" s="8"/>
      <c r="S360" s="8"/>
      <c r="T360" s="8"/>
      <c r="U360" s="8" t="s">
        <v>35</v>
      </c>
      <c r="V360" s="3"/>
    </row>
    <row r="361" ht="36" hidden="1" spans="1:22">
      <c r="A361" s="8">
        <v>349</v>
      </c>
      <c r="B361" s="11" t="s">
        <v>1280</v>
      </c>
      <c r="C361" s="11" t="s">
        <v>28</v>
      </c>
      <c r="D361" s="11" t="s">
        <v>38</v>
      </c>
      <c r="E361" s="11" t="s">
        <v>39</v>
      </c>
      <c r="F361" s="11" t="s">
        <v>1258</v>
      </c>
      <c r="G361" s="11" t="s">
        <v>1247</v>
      </c>
      <c r="H361" s="11" t="s">
        <v>1258</v>
      </c>
      <c r="I361" s="11" t="s">
        <v>42</v>
      </c>
      <c r="J361" s="11" t="s">
        <v>1281</v>
      </c>
      <c r="K361" s="11" t="s">
        <v>1282</v>
      </c>
      <c r="L361" s="8" t="s">
        <v>35</v>
      </c>
      <c r="M361" s="8" t="s">
        <v>36</v>
      </c>
      <c r="N361" s="8" t="s">
        <v>36</v>
      </c>
      <c r="O361" s="8">
        <v>18</v>
      </c>
      <c r="P361" s="8"/>
      <c r="Q361" s="8">
        <v>18</v>
      </c>
      <c r="R361" s="8"/>
      <c r="S361" s="8"/>
      <c r="T361" s="8"/>
      <c r="U361" s="8" t="s">
        <v>35</v>
      </c>
      <c r="V361" s="3"/>
    </row>
    <row r="362" ht="36" hidden="1" spans="1:22">
      <c r="A362" s="8">
        <v>350</v>
      </c>
      <c r="B362" s="11" t="s">
        <v>1283</v>
      </c>
      <c r="C362" s="11" t="s">
        <v>113</v>
      </c>
      <c r="D362" s="11" t="s">
        <v>139</v>
      </c>
      <c r="E362" s="11" t="s">
        <v>357</v>
      </c>
      <c r="F362" s="11" t="s">
        <v>1284</v>
      </c>
      <c r="G362" s="11" t="s">
        <v>1045</v>
      </c>
      <c r="H362" s="11" t="s">
        <v>1284</v>
      </c>
      <c r="I362" s="11" t="s">
        <v>1045</v>
      </c>
      <c r="J362" s="11" t="s">
        <v>1285</v>
      </c>
      <c r="K362" s="11" t="s">
        <v>1286</v>
      </c>
      <c r="L362" s="8" t="s">
        <v>35</v>
      </c>
      <c r="M362" s="8" t="s">
        <v>36</v>
      </c>
      <c r="N362" s="8" t="s">
        <v>36</v>
      </c>
      <c r="O362" s="8">
        <v>203</v>
      </c>
      <c r="P362" s="8"/>
      <c r="Q362" s="8">
        <v>203</v>
      </c>
      <c r="R362" s="8"/>
      <c r="S362" s="8"/>
      <c r="T362" s="8"/>
      <c r="U362" s="8" t="s">
        <v>35</v>
      </c>
      <c r="V362" s="3"/>
    </row>
    <row r="363" ht="24" hidden="1" spans="1:22">
      <c r="A363" s="8">
        <v>351</v>
      </c>
      <c r="B363" s="11" t="s">
        <v>1287</v>
      </c>
      <c r="C363" s="11" t="s">
        <v>28</v>
      </c>
      <c r="D363" s="11" t="s">
        <v>38</v>
      </c>
      <c r="E363" s="11" t="s">
        <v>39</v>
      </c>
      <c r="F363" s="11" t="s">
        <v>1284</v>
      </c>
      <c r="G363" s="11" t="s">
        <v>1247</v>
      </c>
      <c r="H363" s="11" t="s">
        <v>1284</v>
      </c>
      <c r="I363" s="11" t="s">
        <v>42</v>
      </c>
      <c r="J363" s="11" t="s">
        <v>1288</v>
      </c>
      <c r="K363" s="11" t="s">
        <v>1289</v>
      </c>
      <c r="L363" s="8" t="s">
        <v>35</v>
      </c>
      <c r="M363" s="8" t="s">
        <v>36</v>
      </c>
      <c r="N363" s="8" t="s">
        <v>36</v>
      </c>
      <c r="O363" s="8">
        <v>12</v>
      </c>
      <c r="P363" s="8"/>
      <c r="Q363" s="8">
        <v>12</v>
      </c>
      <c r="R363" s="8"/>
      <c r="S363" s="8"/>
      <c r="T363" s="8"/>
      <c r="U363" s="8" t="s">
        <v>35</v>
      </c>
      <c r="V363" s="3"/>
    </row>
    <row r="364" ht="36" hidden="1" spans="1:22">
      <c r="A364" s="8">
        <v>352</v>
      </c>
      <c r="B364" s="11" t="s">
        <v>1290</v>
      </c>
      <c r="C364" s="11" t="s">
        <v>28</v>
      </c>
      <c r="D364" s="11" t="s">
        <v>29</v>
      </c>
      <c r="E364" s="11" t="s">
        <v>30</v>
      </c>
      <c r="F364" s="11" t="s">
        <v>1291</v>
      </c>
      <c r="G364" s="11" t="s">
        <v>1291</v>
      </c>
      <c r="H364" s="11" t="s">
        <v>1292</v>
      </c>
      <c r="I364" s="11" t="s">
        <v>42</v>
      </c>
      <c r="J364" s="11" t="s">
        <v>1293</v>
      </c>
      <c r="K364" s="11" t="s">
        <v>719</v>
      </c>
      <c r="L364" s="8" t="s">
        <v>35</v>
      </c>
      <c r="M364" s="8" t="s">
        <v>36</v>
      </c>
      <c r="N364" s="8" t="s">
        <v>36</v>
      </c>
      <c r="O364" s="8">
        <v>37</v>
      </c>
      <c r="P364" s="8"/>
      <c r="Q364" s="8">
        <v>37</v>
      </c>
      <c r="R364" s="8"/>
      <c r="S364" s="8"/>
      <c r="T364" s="8"/>
      <c r="U364" s="8" t="s">
        <v>35</v>
      </c>
      <c r="V364" s="3"/>
    </row>
    <row r="365" ht="108" hidden="1" spans="1:22">
      <c r="A365" s="8">
        <v>353</v>
      </c>
      <c r="B365" s="11" t="s">
        <v>1294</v>
      </c>
      <c r="C365" s="11" t="s">
        <v>28</v>
      </c>
      <c r="D365" s="11" t="s">
        <v>54</v>
      </c>
      <c r="E365" s="11" t="s">
        <v>55</v>
      </c>
      <c r="F365" s="11" t="s">
        <v>1291</v>
      </c>
      <c r="G365" s="11" t="s">
        <v>1291</v>
      </c>
      <c r="H365" s="11" t="s">
        <v>881</v>
      </c>
      <c r="I365" s="11" t="s">
        <v>42</v>
      </c>
      <c r="J365" s="11" t="s">
        <v>57</v>
      </c>
      <c r="K365" s="11" t="s">
        <v>1295</v>
      </c>
      <c r="L365" s="8" t="s">
        <v>35</v>
      </c>
      <c r="M365" s="8" t="s">
        <v>36</v>
      </c>
      <c r="N365" s="8" t="s">
        <v>36</v>
      </c>
      <c r="O365" s="8">
        <v>8</v>
      </c>
      <c r="P365" s="8"/>
      <c r="Q365" s="8">
        <v>8</v>
      </c>
      <c r="R365" s="8"/>
      <c r="S365" s="8"/>
      <c r="T365" s="8"/>
      <c r="U365" s="8" t="s">
        <v>35</v>
      </c>
      <c r="V365" s="3"/>
    </row>
    <row r="366" ht="36" hidden="1" spans="1:22">
      <c r="A366" s="8">
        <v>354</v>
      </c>
      <c r="B366" s="11" t="s">
        <v>1296</v>
      </c>
      <c r="C366" s="11" t="s">
        <v>28</v>
      </c>
      <c r="D366" s="11" t="s">
        <v>38</v>
      </c>
      <c r="E366" s="11" t="s">
        <v>39</v>
      </c>
      <c r="F366" s="11" t="s">
        <v>1291</v>
      </c>
      <c r="G366" s="11" t="s">
        <v>1291</v>
      </c>
      <c r="H366" s="11" t="s">
        <v>1297</v>
      </c>
      <c r="I366" s="11" t="s">
        <v>42</v>
      </c>
      <c r="J366" s="11" t="s">
        <v>1298</v>
      </c>
      <c r="K366" s="11" t="s">
        <v>1299</v>
      </c>
      <c r="L366" s="8" t="s">
        <v>35</v>
      </c>
      <c r="M366" s="8" t="s">
        <v>36</v>
      </c>
      <c r="N366" s="8" t="s">
        <v>36</v>
      </c>
      <c r="O366" s="8">
        <v>10</v>
      </c>
      <c r="P366" s="8"/>
      <c r="Q366" s="8"/>
      <c r="R366" s="8"/>
      <c r="S366" s="8"/>
      <c r="T366" s="8">
        <v>10</v>
      </c>
      <c r="U366" s="8" t="s">
        <v>35</v>
      </c>
      <c r="V366" s="28"/>
    </row>
    <row r="367" ht="36" hidden="1" spans="1:22">
      <c r="A367" s="8">
        <v>355</v>
      </c>
      <c r="B367" s="11" t="s">
        <v>1300</v>
      </c>
      <c r="C367" s="11" t="s">
        <v>28</v>
      </c>
      <c r="D367" s="11" t="s">
        <v>38</v>
      </c>
      <c r="E367" s="11" t="s">
        <v>39</v>
      </c>
      <c r="F367" s="11" t="s">
        <v>1291</v>
      </c>
      <c r="G367" s="11" t="s">
        <v>1291</v>
      </c>
      <c r="H367" s="11" t="s">
        <v>1301</v>
      </c>
      <c r="I367" s="11" t="s">
        <v>42</v>
      </c>
      <c r="J367" s="11" t="s">
        <v>1302</v>
      </c>
      <c r="K367" s="11" t="s">
        <v>1303</v>
      </c>
      <c r="L367" s="8" t="s">
        <v>35</v>
      </c>
      <c r="M367" s="8" t="s">
        <v>36</v>
      </c>
      <c r="N367" s="8" t="s">
        <v>36</v>
      </c>
      <c r="O367" s="8">
        <v>25</v>
      </c>
      <c r="P367" s="8"/>
      <c r="Q367" s="8"/>
      <c r="R367" s="8"/>
      <c r="S367" s="8"/>
      <c r="T367" s="8">
        <v>25</v>
      </c>
      <c r="U367" s="8" t="s">
        <v>35</v>
      </c>
      <c r="V367" s="28"/>
    </row>
    <row r="368" ht="60" hidden="1" spans="1:22">
      <c r="A368" s="8">
        <v>356</v>
      </c>
      <c r="B368" s="11" t="s">
        <v>1304</v>
      </c>
      <c r="C368" s="11" t="s">
        <v>113</v>
      </c>
      <c r="D368" s="11" t="s">
        <v>139</v>
      </c>
      <c r="E368" s="11" t="s">
        <v>181</v>
      </c>
      <c r="F368" s="11" t="s">
        <v>1291</v>
      </c>
      <c r="G368" s="11" t="s">
        <v>1291</v>
      </c>
      <c r="H368" s="11" t="s">
        <v>1297</v>
      </c>
      <c r="I368" s="11" t="s">
        <v>42</v>
      </c>
      <c r="J368" s="11" t="s">
        <v>1305</v>
      </c>
      <c r="K368" s="11" t="s">
        <v>1306</v>
      </c>
      <c r="L368" s="8" t="s">
        <v>35</v>
      </c>
      <c r="M368" s="8" t="s">
        <v>36</v>
      </c>
      <c r="N368" s="8" t="s">
        <v>36</v>
      </c>
      <c r="O368" s="8">
        <v>19</v>
      </c>
      <c r="P368" s="8"/>
      <c r="Q368" s="8"/>
      <c r="R368" s="8"/>
      <c r="S368" s="8"/>
      <c r="T368" s="8">
        <v>19</v>
      </c>
      <c r="U368" s="8" t="s">
        <v>35</v>
      </c>
      <c r="V368" s="28"/>
    </row>
    <row r="369" ht="72" hidden="1" spans="1:22">
      <c r="A369" s="8">
        <v>357</v>
      </c>
      <c r="B369" s="11" t="s">
        <v>1307</v>
      </c>
      <c r="C369" s="11" t="s">
        <v>113</v>
      </c>
      <c r="D369" s="11" t="s">
        <v>139</v>
      </c>
      <c r="E369" s="11" t="s">
        <v>181</v>
      </c>
      <c r="F369" s="11" t="s">
        <v>1291</v>
      </c>
      <c r="G369" s="11" t="s">
        <v>1291</v>
      </c>
      <c r="H369" s="11" t="s">
        <v>1308</v>
      </c>
      <c r="I369" s="11" t="s">
        <v>42</v>
      </c>
      <c r="J369" s="11" t="s">
        <v>1309</v>
      </c>
      <c r="K369" s="11" t="s">
        <v>1310</v>
      </c>
      <c r="L369" s="8" t="s">
        <v>35</v>
      </c>
      <c r="M369" s="8" t="s">
        <v>36</v>
      </c>
      <c r="N369" s="8" t="s">
        <v>36</v>
      </c>
      <c r="O369" s="8">
        <v>8.7</v>
      </c>
      <c r="P369" s="8"/>
      <c r="Q369" s="8"/>
      <c r="R369" s="8"/>
      <c r="S369" s="8"/>
      <c r="T369" s="8">
        <v>8.7</v>
      </c>
      <c r="U369" s="8" t="s">
        <v>35</v>
      </c>
      <c r="V369" s="28"/>
    </row>
    <row r="370" ht="96" hidden="1" spans="1:22">
      <c r="A370" s="8">
        <v>358</v>
      </c>
      <c r="B370" s="11" t="s">
        <v>1311</v>
      </c>
      <c r="C370" s="11" t="s">
        <v>113</v>
      </c>
      <c r="D370" s="11" t="s">
        <v>139</v>
      </c>
      <c r="E370" s="11" t="s">
        <v>181</v>
      </c>
      <c r="F370" s="11" t="s">
        <v>1291</v>
      </c>
      <c r="G370" s="11" t="s">
        <v>1291</v>
      </c>
      <c r="H370" s="11" t="s">
        <v>1312</v>
      </c>
      <c r="I370" s="11" t="s">
        <v>42</v>
      </c>
      <c r="J370" s="11" t="s">
        <v>1313</v>
      </c>
      <c r="K370" s="11" t="s">
        <v>1314</v>
      </c>
      <c r="L370" s="8" t="s">
        <v>35</v>
      </c>
      <c r="M370" s="8" t="s">
        <v>36</v>
      </c>
      <c r="N370" s="8" t="s">
        <v>36</v>
      </c>
      <c r="O370" s="8">
        <v>7.5</v>
      </c>
      <c r="P370" s="8"/>
      <c r="Q370" s="8"/>
      <c r="R370" s="8"/>
      <c r="S370" s="8"/>
      <c r="T370" s="8">
        <v>7.5</v>
      </c>
      <c r="U370" s="8" t="s">
        <v>35</v>
      </c>
      <c r="V370" s="28"/>
    </row>
    <row r="371" ht="96" hidden="1" spans="1:22">
      <c r="A371" s="8">
        <v>359</v>
      </c>
      <c r="B371" s="11" t="s">
        <v>1315</v>
      </c>
      <c r="C371" s="11" t="s">
        <v>113</v>
      </c>
      <c r="D371" s="11" t="s">
        <v>139</v>
      </c>
      <c r="E371" s="11" t="s">
        <v>181</v>
      </c>
      <c r="F371" s="11" t="s">
        <v>1291</v>
      </c>
      <c r="G371" s="11" t="s">
        <v>1291</v>
      </c>
      <c r="H371" s="11" t="s">
        <v>1301</v>
      </c>
      <c r="I371" s="11" t="s">
        <v>42</v>
      </c>
      <c r="J371" s="11" t="s">
        <v>1316</v>
      </c>
      <c r="K371" s="11" t="s">
        <v>1306</v>
      </c>
      <c r="L371" s="8" t="s">
        <v>35</v>
      </c>
      <c r="M371" s="8" t="s">
        <v>36</v>
      </c>
      <c r="N371" s="8" t="s">
        <v>36</v>
      </c>
      <c r="O371" s="8">
        <v>15.8</v>
      </c>
      <c r="P371" s="8"/>
      <c r="Q371" s="8"/>
      <c r="R371" s="8"/>
      <c r="S371" s="8"/>
      <c r="T371" s="8">
        <v>15.8</v>
      </c>
      <c r="U371" s="8" t="s">
        <v>35</v>
      </c>
      <c r="V371" s="28"/>
    </row>
    <row r="372" ht="60" hidden="1" spans="1:22">
      <c r="A372" s="8">
        <v>360</v>
      </c>
      <c r="B372" s="11" t="s">
        <v>1317</v>
      </c>
      <c r="C372" s="11" t="s">
        <v>113</v>
      </c>
      <c r="D372" s="11" t="s">
        <v>139</v>
      </c>
      <c r="E372" s="11" t="s">
        <v>181</v>
      </c>
      <c r="F372" s="11" t="s">
        <v>1291</v>
      </c>
      <c r="G372" s="11" t="s">
        <v>1291</v>
      </c>
      <c r="H372" s="11" t="s">
        <v>1318</v>
      </c>
      <c r="I372" s="11" t="s">
        <v>42</v>
      </c>
      <c r="J372" s="11" t="s">
        <v>1319</v>
      </c>
      <c r="K372" s="11" t="s">
        <v>1320</v>
      </c>
      <c r="L372" s="8" t="s">
        <v>35</v>
      </c>
      <c r="M372" s="8" t="s">
        <v>36</v>
      </c>
      <c r="N372" s="8" t="s">
        <v>36</v>
      </c>
      <c r="O372" s="8">
        <v>5</v>
      </c>
      <c r="P372" s="8"/>
      <c r="Q372" s="8"/>
      <c r="R372" s="8"/>
      <c r="S372" s="8"/>
      <c r="T372" s="8">
        <v>5</v>
      </c>
      <c r="U372" s="8" t="s">
        <v>35</v>
      </c>
      <c r="V372" s="28"/>
    </row>
    <row r="373" ht="60" hidden="1" spans="1:22">
      <c r="A373" s="8">
        <v>361</v>
      </c>
      <c r="B373" s="11" t="s">
        <v>1321</v>
      </c>
      <c r="C373" s="11" t="s">
        <v>113</v>
      </c>
      <c r="D373" s="11" t="s">
        <v>139</v>
      </c>
      <c r="E373" s="11" t="s">
        <v>181</v>
      </c>
      <c r="F373" s="11" t="s">
        <v>1291</v>
      </c>
      <c r="G373" s="11" t="s">
        <v>1291</v>
      </c>
      <c r="H373" s="11" t="s">
        <v>1322</v>
      </c>
      <c r="I373" s="11" t="s">
        <v>42</v>
      </c>
      <c r="J373" s="11" t="s">
        <v>1323</v>
      </c>
      <c r="K373" s="11" t="s">
        <v>1324</v>
      </c>
      <c r="L373" s="8" t="s">
        <v>35</v>
      </c>
      <c r="M373" s="8" t="s">
        <v>36</v>
      </c>
      <c r="N373" s="8" t="s">
        <v>36</v>
      </c>
      <c r="O373" s="8">
        <v>9</v>
      </c>
      <c r="P373" s="8"/>
      <c r="Q373" s="8"/>
      <c r="R373" s="8"/>
      <c r="S373" s="8"/>
      <c r="T373" s="8">
        <v>9</v>
      </c>
      <c r="U373" s="8" t="s">
        <v>35</v>
      </c>
      <c r="V373" s="28"/>
    </row>
    <row r="374" ht="60" hidden="1" spans="1:22">
      <c r="A374" s="8">
        <v>362</v>
      </c>
      <c r="B374" s="11" t="s">
        <v>1325</v>
      </c>
      <c r="C374" s="11" t="s">
        <v>28</v>
      </c>
      <c r="D374" s="11" t="s">
        <v>38</v>
      </c>
      <c r="E374" s="11" t="s">
        <v>39</v>
      </c>
      <c r="F374" s="11" t="s">
        <v>1326</v>
      </c>
      <c r="G374" s="11" t="s">
        <v>64</v>
      </c>
      <c r="H374" s="11" t="s">
        <v>1326</v>
      </c>
      <c r="I374" s="11" t="s">
        <v>64</v>
      </c>
      <c r="J374" s="11" t="s">
        <v>1327</v>
      </c>
      <c r="K374" s="11" t="s">
        <v>1328</v>
      </c>
      <c r="L374" s="8" t="s">
        <v>35</v>
      </c>
      <c r="M374" s="8" t="s">
        <v>36</v>
      </c>
      <c r="N374" s="8" t="s">
        <v>36</v>
      </c>
      <c r="O374" s="8">
        <v>50</v>
      </c>
      <c r="P374" s="8"/>
      <c r="Q374" s="8">
        <v>50</v>
      </c>
      <c r="R374" s="8"/>
      <c r="S374" s="8"/>
      <c r="T374" s="8"/>
      <c r="U374" s="8" t="s">
        <v>35</v>
      </c>
      <c r="V374" s="28"/>
    </row>
    <row r="375" ht="48" hidden="1" spans="1:22">
      <c r="A375" s="8">
        <v>363</v>
      </c>
      <c r="B375" s="11" t="s">
        <v>1329</v>
      </c>
      <c r="C375" s="11" t="s">
        <v>28</v>
      </c>
      <c r="D375" s="11" t="s">
        <v>38</v>
      </c>
      <c r="E375" s="11" t="s">
        <v>39</v>
      </c>
      <c r="F375" s="11" t="s">
        <v>1326</v>
      </c>
      <c r="G375" s="11" t="s">
        <v>1291</v>
      </c>
      <c r="H375" s="11" t="s">
        <v>1326</v>
      </c>
      <c r="I375" s="11" t="s">
        <v>42</v>
      </c>
      <c r="J375" s="11" t="s">
        <v>1330</v>
      </c>
      <c r="K375" s="11" t="s">
        <v>1331</v>
      </c>
      <c r="L375" s="8" t="s">
        <v>35</v>
      </c>
      <c r="M375" s="8" t="s">
        <v>36</v>
      </c>
      <c r="N375" s="8" t="s">
        <v>36</v>
      </c>
      <c r="O375" s="8">
        <v>10</v>
      </c>
      <c r="P375" s="8"/>
      <c r="Q375" s="8"/>
      <c r="R375" s="8"/>
      <c r="S375" s="8"/>
      <c r="T375" s="8">
        <v>10</v>
      </c>
      <c r="U375" s="8" t="s">
        <v>35</v>
      </c>
      <c r="V375" s="28"/>
    </row>
    <row r="376" ht="48" hidden="1" spans="1:22">
      <c r="A376" s="8">
        <v>364</v>
      </c>
      <c r="B376" s="11" t="s">
        <v>1332</v>
      </c>
      <c r="C376" s="11" t="s">
        <v>28</v>
      </c>
      <c r="D376" s="11" t="s">
        <v>38</v>
      </c>
      <c r="E376" s="11" t="s">
        <v>39</v>
      </c>
      <c r="F376" s="11" t="s">
        <v>1333</v>
      </c>
      <c r="G376" s="11" t="s">
        <v>1291</v>
      </c>
      <c r="H376" s="11" t="s">
        <v>1333</v>
      </c>
      <c r="I376" s="11" t="s">
        <v>42</v>
      </c>
      <c r="J376" s="11" t="s">
        <v>1334</v>
      </c>
      <c r="K376" s="11" t="s">
        <v>1335</v>
      </c>
      <c r="L376" s="8" t="s">
        <v>35</v>
      </c>
      <c r="M376" s="8" t="s">
        <v>36</v>
      </c>
      <c r="N376" s="8" t="s">
        <v>36</v>
      </c>
      <c r="O376" s="8">
        <v>10</v>
      </c>
      <c r="P376" s="8"/>
      <c r="Q376" s="8">
        <v>10</v>
      </c>
      <c r="R376" s="8"/>
      <c r="S376" s="8"/>
      <c r="T376" s="8"/>
      <c r="U376" s="8" t="s">
        <v>35</v>
      </c>
      <c r="V376" s="28"/>
    </row>
    <row r="377" ht="60" hidden="1" spans="1:22">
      <c r="A377" s="8">
        <v>365</v>
      </c>
      <c r="B377" s="11" t="s">
        <v>1336</v>
      </c>
      <c r="C377" s="11" t="s">
        <v>113</v>
      </c>
      <c r="D377" s="11" t="s">
        <v>130</v>
      </c>
      <c r="E377" s="11" t="s">
        <v>1337</v>
      </c>
      <c r="F377" s="11" t="s">
        <v>1338</v>
      </c>
      <c r="G377" s="11" t="s">
        <v>1338</v>
      </c>
      <c r="H377" s="11" t="s">
        <v>1339</v>
      </c>
      <c r="I377" s="11" t="s">
        <v>64</v>
      </c>
      <c r="J377" s="11" t="s">
        <v>1340</v>
      </c>
      <c r="K377" s="11" t="s">
        <v>1341</v>
      </c>
      <c r="L377" s="8" t="s">
        <v>35</v>
      </c>
      <c r="M377" s="8" t="s">
        <v>36</v>
      </c>
      <c r="N377" s="8" t="s">
        <v>36</v>
      </c>
      <c r="O377" s="8">
        <v>25</v>
      </c>
      <c r="P377" s="8"/>
      <c r="Q377" s="8">
        <v>25</v>
      </c>
      <c r="R377" s="8"/>
      <c r="S377" s="8"/>
      <c r="T377" s="8"/>
      <c r="U377" s="8" t="s">
        <v>35</v>
      </c>
      <c r="V377" s="28"/>
    </row>
    <row r="378" ht="48" hidden="1" spans="1:22">
      <c r="A378" s="8">
        <v>366</v>
      </c>
      <c r="B378" s="11" t="s">
        <v>1342</v>
      </c>
      <c r="C378" s="11" t="s">
        <v>28</v>
      </c>
      <c r="D378" s="11" t="s">
        <v>29</v>
      </c>
      <c r="E378" s="11" t="s">
        <v>30</v>
      </c>
      <c r="F378" s="11" t="s">
        <v>1338</v>
      </c>
      <c r="G378" s="11" t="s">
        <v>1338</v>
      </c>
      <c r="H378" s="11" t="s">
        <v>1343</v>
      </c>
      <c r="I378" s="11" t="s">
        <v>42</v>
      </c>
      <c r="J378" s="11" t="s">
        <v>718</v>
      </c>
      <c r="K378" s="11" t="s">
        <v>719</v>
      </c>
      <c r="L378" s="8" t="s">
        <v>35</v>
      </c>
      <c r="M378" s="8" t="s">
        <v>36</v>
      </c>
      <c r="N378" s="8" t="s">
        <v>36</v>
      </c>
      <c r="O378" s="8">
        <v>20</v>
      </c>
      <c r="P378" s="8"/>
      <c r="Q378" s="8">
        <v>20</v>
      </c>
      <c r="R378" s="8"/>
      <c r="S378" s="8"/>
      <c r="T378" s="8"/>
      <c r="U378" s="8" t="s">
        <v>35</v>
      </c>
      <c r="V378" s="29"/>
    </row>
    <row r="379" ht="108" hidden="1" spans="1:22">
      <c r="A379" s="8">
        <v>367</v>
      </c>
      <c r="B379" s="11" t="s">
        <v>1344</v>
      </c>
      <c r="C379" s="11" t="s">
        <v>28</v>
      </c>
      <c r="D379" s="11" t="s">
        <v>54</v>
      </c>
      <c r="E379" s="11" t="s">
        <v>55</v>
      </c>
      <c r="F379" s="11" t="s">
        <v>1338</v>
      </c>
      <c r="G379" s="11" t="s">
        <v>1338</v>
      </c>
      <c r="H379" s="11" t="s">
        <v>1345</v>
      </c>
      <c r="I379" s="11" t="s">
        <v>42</v>
      </c>
      <c r="J379" s="11" t="s">
        <v>57</v>
      </c>
      <c r="K379" s="11" t="s">
        <v>366</v>
      </c>
      <c r="L379" s="8" t="s">
        <v>35</v>
      </c>
      <c r="M379" s="8" t="s">
        <v>36</v>
      </c>
      <c r="N379" s="8" t="s">
        <v>36</v>
      </c>
      <c r="O379" s="8">
        <v>11</v>
      </c>
      <c r="P379" s="8"/>
      <c r="Q379" s="8">
        <v>11</v>
      </c>
      <c r="R379" s="8"/>
      <c r="S379" s="8"/>
      <c r="T379" s="8"/>
      <c r="U379" s="8" t="s">
        <v>35</v>
      </c>
      <c r="V379" s="28"/>
    </row>
    <row r="380" ht="108" hidden="1" spans="1:22">
      <c r="A380" s="8">
        <v>368</v>
      </c>
      <c r="B380" s="11" t="s">
        <v>1346</v>
      </c>
      <c r="C380" s="11" t="s">
        <v>28</v>
      </c>
      <c r="D380" s="11" t="s">
        <v>54</v>
      </c>
      <c r="E380" s="11" t="s">
        <v>55</v>
      </c>
      <c r="F380" s="11" t="s">
        <v>1338</v>
      </c>
      <c r="G380" s="11" t="s">
        <v>1338</v>
      </c>
      <c r="H380" s="11" t="s">
        <v>1347</v>
      </c>
      <c r="I380" s="11" t="s">
        <v>42</v>
      </c>
      <c r="J380" s="11" t="s">
        <v>57</v>
      </c>
      <c r="K380" s="11" t="s">
        <v>1348</v>
      </c>
      <c r="L380" s="8" t="s">
        <v>35</v>
      </c>
      <c r="M380" s="8" t="s">
        <v>36</v>
      </c>
      <c r="N380" s="8" t="s">
        <v>36</v>
      </c>
      <c r="O380" s="8">
        <v>7</v>
      </c>
      <c r="P380" s="8"/>
      <c r="Q380" s="8">
        <v>7</v>
      </c>
      <c r="R380" s="8"/>
      <c r="S380" s="8"/>
      <c r="T380" s="8"/>
      <c r="U380" s="8" t="s">
        <v>35</v>
      </c>
      <c r="V380" s="28"/>
    </row>
    <row r="381" ht="36" hidden="1" spans="1:22">
      <c r="A381" s="8">
        <v>369</v>
      </c>
      <c r="B381" s="11" t="s">
        <v>1349</v>
      </c>
      <c r="C381" s="11" t="s">
        <v>28</v>
      </c>
      <c r="D381" s="11" t="s">
        <v>29</v>
      </c>
      <c r="E381" s="11" t="s">
        <v>30</v>
      </c>
      <c r="F381" s="11" t="s">
        <v>1347</v>
      </c>
      <c r="G381" s="11" t="s">
        <v>1338</v>
      </c>
      <c r="H381" s="11" t="s">
        <v>1347</v>
      </c>
      <c r="I381" s="11" t="s">
        <v>64</v>
      </c>
      <c r="J381" s="11" t="s">
        <v>1350</v>
      </c>
      <c r="K381" s="11" t="s">
        <v>1351</v>
      </c>
      <c r="L381" s="8" t="s">
        <v>35</v>
      </c>
      <c r="M381" s="8" t="s">
        <v>36</v>
      </c>
      <c r="N381" s="8" t="s">
        <v>36</v>
      </c>
      <c r="O381" s="8">
        <v>20</v>
      </c>
      <c r="P381" s="8"/>
      <c r="Q381" s="8">
        <v>20</v>
      </c>
      <c r="R381" s="8"/>
      <c r="S381" s="8"/>
      <c r="T381" s="8"/>
      <c r="U381" s="8" t="s">
        <v>35</v>
      </c>
      <c r="V381" s="28"/>
    </row>
    <row r="382" ht="36" hidden="1" spans="1:22">
      <c r="A382" s="8">
        <v>370</v>
      </c>
      <c r="B382" s="11" t="s">
        <v>1352</v>
      </c>
      <c r="C382" s="11" t="s">
        <v>28</v>
      </c>
      <c r="D382" s="11" t="s">
        <v>38</v>
      </c>
      <c r="E382" s="11" t="s">
        <v>39</v>
      </c>
      <c r="F382" s="11" t="s">
        <v>1347</v>
      </c>
      <c r="G382" s="11" t="s">
        <v>1338</v>
      </c>
      <c r="H382" s="11" t="s">
        <v>1347</v>
      </c>
      <c r="I382" s="11" t="s">
        <v>64</v>
      </c>
      <c r="J382" s="11" t="s">
        <v>1353</v>
      </c>
      <c r="K382" s="11" t="s">
        <v>1354</v>
      </c>
      <c r="L382" s="8" t="s">
        <v>35</v>
      </c>
      <c r="M382" s="8" t="s">
        <v>36</v>
      </c>
      <c r="N382" s="8" t="s">
        <v>36</v>
      </c>
      <c r="O382" s="8">
        <v>20</v>
      </c>
      <c r="P382" s="8"/>
      <c r="Q382" s="8">
        <v>20</v>
      </c>
      <c r="R382" s="8"/>
      <c r="S382" s="8"/>
      <c r="T382" s="8"/>
      <c r="U382" s="8" t="s">
        <v>35</v>
      </c>
      <c r="V382" s="28"/>
    </row>
    <row r="383" ht="36" hidden="1" spans="1:22">
      <c r="A383" s="8">
        <v>371</v>
      </c>
      <c r="B383" s="11" t="s">
        <v>1355</v>
      </c>
      <c r="C383" s="11" t="s">
        <v>28</v>
      </c>
      <c r="D383" s="11" t="s">
        <v>38</v>
      </c>
      <c r="E383" s="11" t="s">
        <v>39</v>
      </c>
      <c r="F383" s="11" t="s">
        <v>1347</v>
      </c>
      <c r="G383" s="11" t="s">
        <v>1338</v>
      </c>
      <c r="H383" s="11" t="s">
        <v>1347</v>
      </c>
      <c r="I383" s="11" t="s">
        <v>64</v>
      </c>
      <c r="J383" s="11" t="s">
        <v>1356</v>
      </c>
      <c r="K383" s="11" t="s">
        <v>1357</v>
      </c>
      <c r="L383" s="8" t="s">
        <v>35</v>
      </c>
      <c r="M383" s="8" t="s">
        <v>36</v>
      </c>
      <c r="N383" s="8" t="s">
        <v>36</v>
      </c>
      <c r="O383" s="8">
        <v>40</v>
      </c>
      <c r="P383" s="8"/>
      <c r="Q383" s="8">
        <v>40</v>
      </c>
      <c r="R383" s="8"/>
      <c r="S383" s="8"/>
      <c r="T383" s="8"/>
      <c r="U383" s="8" t="s">
        <v>35</v>
      </c>
      <c r="V383" s="28"/>
    </row>
    <row r="384" ht="36" hidden="1" spans="1:22">
      <c r="A384" s="8">
        <v>372</v>
      </c>
      <c r="B384" s="11" t="s">
        <v>1358</v>
      </c>
      <c r="C384" s="11" t="s">
        <v>113</v>
      </c>
      <c r="D384" s="11" t="s">
        <v>139</v>
      </c>
      <c r="E384" s="11" t="s">
        <v>433</v>
      </c>
      <c r="F384" s="11" t="s">
        <v>1347</v>
      </c>
      <c r="G384" s="11" t="s">
        <v>1338</v>
      </c>
      <c r="H384" s="11" t="s">
        <v>1347</v>
      </c>
      <c r="I384" s="11" t="s">
        <v>42</v>
      </c>
      <c r="J384" s="11" t="s">
        <v>1359</v>
      </c>
      <c r="K384" s="11" t="s">
        <v>1360</v>
      </c>
      <c r="L384" s="8" t="s">
        <v>35</v>
      </c>
      <c r="M384" s="8" t="s">
        <v>36</v>
      </c>
      <c r="N384" s="8" t="s">
        <v>36</v>
      </c>
      <c r="O384" s="8">
        <v>10</v>
      </c>
      <c r="P384" s="8"/>
      <c r="Q384" s="8"/>
      <c r="R384" s="8"/>
      <c r="S384" s="8"/>
      <c r="T384" s="8">
        <v>10</v>
      </c>
      <c r="U384" s="8" t="s">
        <v>35</v>
      </c>
      <c r="V384" s="28"/>
    </row>
    <row r="385" ht="24" hidden="1" spans="1:22">
      <c r="A385" s="8">
        <v>373</v>
      </c>
      <c r="B385" s="11" t="s">
        <v>1361</v>
      </c>
      <c r="C385" s="11" t="s">
        <v>28</v>
      </c>
      <c r="D385" s="11" t="s">
        <v>38</v>
      </c>
      <c r="E385" s="11" t="s">
        <v>39</v>
      </c>
      <c r="F385" s="11" t="s">
        <v>1362</v>
      </c>
      <c r="G385" s="11" t="s">
        <v>1338</v>
      </c>
      <c r="H385" s="11" t="s">
        <v>1362</v>
      </c>
      <c r="I385" s="11" t="s">
        <v>42</v>
      </c>
      <c r="J385" s="11" t="s">
        <v>1363</v>
      </c>
      <c r="K385" s="11" t="s">
        <v>1364</v>
      </c>
      <c r="L385" s="8" t="s">
        <v>35</v>
      </c>
      <c r="M385" s="8" t="s">
        <v>36</v>
      </c>
      <c r="N385" s="8" t="s">
        <v>36</v>
      </c>
      <c r="O385" s="8">
        <v>23</v>
      </c>
      <c r="P385" s="8"/>
      <c r="Q385" s="8">
        <v>23</v>
      </c>
      <c r="R385" s="8"/>
      <c r="S385" s="8"/>
      <c r="T385" s="8"/>
      <c r="U385" s="8" t="s">
        <v>35</v>
      </c>
      <c r="V385" s="28"/>
    </row>
    <row r="386" ht="36" hidden="1" spans="1:22">
      <c r="A386" s="8">
        <v>374</v>
      </c>
      <c r="B386" s="11" t="s">
        <v>1365</v>
      </c>
      <c r="C386" s="11" t="s">
        <v>28</v>
      </c>
      <c r="D386" s="11" t="s">
        <v>29</v>
      </c>
      <c r="E386" s="11" t="s">
        <v>30</v>
      </c>
      <c r="F386" s="11" t="s">
        <v>1366</v>
      </c>
      <c r="G386" s="11" t="s">
        <v>1338</v>
      </c>
      <c r="H386" s="11" t="s">
        <v>1366</v>
      </c>
      <c r="I386" s="11" t="s">
        <v>64</v>
      </c>
      <c r="J386" s="11" t="s">
        <v>1367</v>
      </c>
      <c r="K386" s="11" t="s">
        <v>1368</v>
      </c>
      <c r="L386" s="8" t="s">
        <v>35</v>
      </c>
      <c r="M386" s="8" t="s">
        <v>36</v>
      </c>
      <c r="N386" s="8" t="s">
        <v>36</v>
      </c>
      <c r="O386" s="8">
        <v>30</v>
      </c>
      <c r="P386" s="8"/>
      <c r="Q386" s="8">
        <v>30</v>
      </c>
      <c r="R386" s="8"/>
      <c r="S386" s="8"/>
      <c r="T386" s="8"/>
      <c r="U386" s="8" t="s">
        <v>35</v>
      </c>
      <c r="V386" s="28"/>
    </row>
    <row r="387" ht="36" hidden="1" spans="1:22">
      <c r="A387" s="8">
        <v>375</v>
      </c>
      <c r="B387" s="11" t="s">
        <v>1369</v>
      </c>
      <c r="C387" s="11" t="s">
        <v>28</v>
      </c>
      <c r="D387" s="11" t="s">
        <v>38</v>
      </c>
      <c r="E387" s="11" t="s">
        <v>39</v>
      </c>
      <c r="F387" s="11" t="s">
        <v>1366</v>
      </c>
      <c r="G387" s="11" t="s">
        <v>1338</v>
      </c>
      <c r="H387" s="11" t="s">
        <v>1366</v>
      </c>
      <c r="I387" s="11" t="s">
        <v>64</v>
      </c>
      <c r="J387" s="11" t="s">
        <v>1370</v>
      </c>
      <c r="K387" s="11" t="s">
        <v>1371</v>
      </c>
      <c r="L387" s="8" t="s">
        <v>35</v>
      </c>
      <c r="M387" s="8" t="s">
        <v>36</v>
      </c>
      <c r="N387" s="8" t="s">
        <v>36</v>
      </c>
      <c r="O387" s="8">
        <v>55</v>
      </c>
      <c r="P387" s="8"/>
      <c r="Q387" s="8">
        <v>55</v>
      </c>
      <c r="R387" s="8"/>
      <c r="S387" s="8"/>
      <c r="T387" s="8"/>
      <c r="U387" s="8" t="s">
        <v>35</v>
      </c>
      <c r="V387" s="28"/>
    </row>
    <row r="388" ht="36" hidden="1" spans="1:22">
      <c r="A388" s="8">
        <v>376</v>
      </c>
      <c r="B388" s="11" t="s">
        <v>1372</v>
      </c>
      <c r="C388" s="11" t="s">
        <v>28</v>
      </c>
      <c r="D388" s="11" t="s">
        <v>29</v>
      </c>
      <c r="E388" s="11" t="s">
        <v>30</v>
      </c>
      <c r="F388" s="11" t="s">
        <v>1373</v>
      </c>
      <c r="G388" s="11" t="s">
        <v>1338</v>
      </c>
      <c r="H388" s="11" t="s">
        <v>1373</v>
      </c>
      <c r="I388" s="11" t="s">
        <v>64</v>
      </c>
      <c r="J388" s="11" t="s">
        <v>1374</v>
      </c>
      <c r="K388" s="11" t="s">
        <v>1375</v>
      </c>
      <c r="L388" s="8" t="s">
        <v>35</v>
      </c>
      <c r="M388" s="8" t="s">
        <v>36</v>
      </c>
      <c r="N388" s="8" t="s">
        <v>36</v>
      </c>
      <c r="O388" s="8">
        <v>15</v>
      </c>
      <c r="P388" s="8"/>
      <c r="Q388" s="8">
        <v>15</v>
      </c>
      <c r="R388" s="8"/>
      <c r="S388" s="8"/>
      <c r="T388" s="8"/>
      <c r="U388" s="8" t="s">
        <v>35</v>
      </c>
      <c r="V388" s="28"/>
    </row>
    <row r="389" ht="36" hidden="1" spans="1:22">
      <c r="A389" s="8">
        <v>377</v>
      </c>
      <c r="B389" s="11" t="s">
        <v>1376</v>
      </c>
      <c r="C389" s="11" t="s">
        <v>28</v>
      </c>
      <c r="D389" s="11" t="s">
        <v>29</v>
      </c>
      <c r="E389" s="11" t="s">
        <v>30</v>
      </c>
      <c r="F389" s="11" t="s">
        <v>1377</v>
      </c>
      <c r="G389" s="11" t="s">
        <v>64</v>
      </c>
      <c r="H389" s="11" t="s">
        <v>1377</v>
      </c>
      <c r="I389" s="11" t="s">
        <v>64</v>
      </c>
      <c r="J389" s="11" t="s">
        <v>1378</v>
      </c>
      <c r="K389" s="11" t="s">
        <v>1379</v>
      </c>
      <c r="L389" s="8" t="s">
        <v>35</v>
      </c>
      <c r="M389" s="8" t="s">
        <v>36</v>
      </c>
      <c r="N389" s="8" t="s">
        <v>36</v>
      </c>
      <c r="O389" s="8">
        <v>50</v>
      </c>
      <c r="P389" s="8"/>
      <c r="Q389" s="8">
        <v>50</v>
      </c>
      <c r="R389" s="8"/>
      <c r="S389" s="8"/>
      <c r="T389" s="8"/>
      <c r="U389" s="8" t="s">
        <v>35</v>
      </c>
      <c r="V389" s="28"/>
    </row>
    <row r="390" ht="36" hidden="1" spans="1:22">
      <c r="A390" s="8">
        <v>378</v>
      </c>
      <c r="B390" s="11" t="s">
        <v>1380</v>
      </c>
      <c r="C390" s="11" t="s">
        <v>28</v>
      </c>
      <c r="D390" s="11" t="s">
        <v>29</v>
      </c>
      <c r="E390" s="11" t="s">
        <v>30</v>
      </c>
      <c r="F390" s="11" t="s">
        <v>1381</v>
      </c>
      <c r="G390" s="11" t="s">
        <v>1338</v>
      </c>
      <c r="H390" s="11" t="s">
        <v>1381</v>
      </c>
      <c r="I390" s="11" t="s">
        <v>64</v>
      </c>
      <c r="J390" s="11" t="s">
        <v>1382</v>
      </c>
      <c r="K390" s="11" t="s">
        <v>1383</v>
      </c>
      <c r="L390" s="8" t="s">
        <v>35</v>
      </c>
      <c r="M390" s="8" t="s">
        <v>36</v>
      </c>
      <c r="N390" s="8" t="s">
        <v>36</v>
      </c>
      <c r="O390" s="8">
        <v>40</v>
      </c>
      <c r="P390" s="8"/>
      <c r="Q390" s="8">
        <v>40</v>
      </c>
      <c r="R390" s="8"/>
      <c r="S390" s="8"/>
      <c r="T390" s="8"/>
      <c r="U390" s="8" t="s">
        <v>35</v>
      </c>
      <c r="V390" s="28"/>
    </row>
    <row r="391" ht="36" hidden="1" spans="1:22">
      <c r="A391" s="8">
        <v>379</v>
      </c>
      <c r="B391" s="11" t="s">
        <v>1384</v>
      </c>
      <c r="C391" s="11" t="s">
        <v>28</v>
      </c>
      <c r="D391" s="11" t="s">
        <v>38</v>
      </c>
      <c r="E391" s="11" t="s">
        <v>39</v>
      </c>
      <c r="F391" s="11" t="s">
        <v>1381</v>
      </c>
      <c r="G391" s="11" t="s">
        <v>1338</v>
      </c>
      <c r="H391" s="11" t="s">
        <v>1381</v>
      </c>
      <c r="I391" s="11" t="s">
        <v>64</v>
      </c>
      <c r="J391" s="11" t="s">
        <v>1385</v>
      </c>
      <c r="K391" s="11" t="s">
        <v>1386</v>
      </c>
      <c r="L391" s="8" t="s">
        <v>35</v>
      </c>
      <c r="M391" s="8" t="s">
        <v>36</v>
      </c>
      <c r="N391" s="8" t="s">
        <v>36</v>
      </c>
      <c r="O391" s="8">
        <v>20</v>
      </c>
      <c r="P391" s="8"/>
      <c r="Q391" s="8">
        <v>20</v>
      </c>
      <c r="R391" s="8"/>
      <c r="S391" s="8"/>
      <c r="T391" s="8"/>
      <c r="U391" s="8" t="s">
        <v>35</v>
      </c>
      <c r="V391" s="28"/>
    </row>
    <row r="392" ht="36" hidden="1" spans="1:22">
      <c r="A392" s="8">
        <v>380</v>
      </c>
      <c r="B392" s="11" t="s">
        <v>1387</v>
      </c>
      <c r="C392" s="11" t="s">
        <v>28</v>
      </c>
      <c r="D392" s="11" t="s">
        <v>38</v>
      </c>
      <c r="E392" s="11" t="s">
        <v>39</v>
      </c>
      <c r="F392" s="11" t="s">
        <v>1381</v>
      </c>
      <c r="G392" s="11" t="s">
        <v>1338</v>
      </c>
      <c r="H392" s="11" t="s">
        <v>1381</v>
      </c>
      <c r="I392" s="11" t="s">
        <v>64</v>
      </c>
      <c r="J392" s="11" t="s">
        <v>1388</v>
      </c>
      <c r="K392" s="11" t="s">
        <v>1389</v>
      </c>
      <c r="L392" s="8" t="s">
        <v>35</v>
      </c>
      <c r="M392" s="8" t="s">
        <v>36</v>
      </c>
      <c r="N392" s="8" t="s">
        <v>36</v>
      </c>
      <c r="O392" s="8">
        <v>10</v>
      </c>
      <c r="P392" s="8"/>
      <c r="Q392" s="8">
        <v>10</v>
      </c>
      <c r="R392" s="8"/>
      <c r="S392" s="8"/>
      <c r="T392" s="8"/>
      <c r="U392" s="8" t="s">
        <v>35</v>
      </c>
      <c r="V392" s="28"/>
    </row>
    <row r="393" ht="36" hidden="1" spans="1:22">
      <c r="A393" s="8">
        <v>381</v>
      </c>
      <c r="B393" s="11" t="s">
        <v>1390</v>
      </c>
      <c r="C393" s="11" t="s">
        <v>28</v>
      </c>
      <c r="D393" s="11" t="s">
        <v>38</v>
      </c>
      <c r="E393" s="11" t="s">
        <v>39</v>
      </c>
      <c r="F393" s="11" t="s">
        <v>1345</v>
      </c>
      <c r="G393" s="11" t="s">
        <v>1338</v>
      </c>
      <c r="H393" s="11" t="s">
        <v>1345</v>
      </c>
      <c r="I393" s="11" t="s">
        <v>64</v>
      </c>
      <c r="J393" s="11" t="s">
        <v>1391</v>
      </c>
      <c r="K393" s="11" t="s">
        <v>1392</v>
      </c>
      <c r="L393" s="8" t="s">
        <v>35</v>
      </c>
      <c r="M393" s="8" t="s">
        <v>36</v>
      </c>
      <c r="N393" s="8" t="s">
        <v>36</v>
      </c>
      <c r="O393" s="8">
        <v>25</v>
      </c>
      <c r="P393" s="8"/>
      <c r="Q393" s="8">
        <v>25</v>
      </c>
      <c r="R393" s="8"/>
      <c r="S393" s="8"/>
      <c r="T393" s="8"/>
      <c r="U393" s="8" t="s">
        <v>35</v>
      </c>
      <c r="V393" s="28"/>
    </row>
    <row r="394" ht="114" hidden="1" spans="1:22">
      <c r="A394" s="8">
        <v>382</v>
      </c>
      <c r="B394" s="30" t="s">
        <v>1393</v>
      </c>
      <c r="C394" s="30" t="s">
        <v>28</v>
      </c>
      <c r="D394" s="30" t="s">
        <v>38</v>
      </c>
      <c r="E394" s="30" t="s">
        <v>39</v>
      </c>
      <c r="F394" s="30" t="s">
        <v>626</v>
      </c>
      <c r="G394" s="30" t="s">
        <v>626</v>
      </c>
      <c r="H394" s="31" t="s">
        <v>626</v>
      </c>
      <c r="I394" s="30" t="s">
        <v>42</v>
      </c>
      <c r="J394" s="72" t="s">
        <v>1394</v>
      </c>
      <c r="K394" s="31" t="s">
        <v>1395</v>
      </c>
      <c r="L394" s="31" t="s">
        <v>35</v>
      </c>
      <c r="M394" s="31" t="s">
        <v>36</v>
      </c>
      <c r="N394" s="55" t="s">
        <v>36</v>
      </c>
      <c r="O394" s="73">
        <v>16</v>
      </c>
      <c r="P394" s="74"/>
      <c r="Q394" s="73"/>
      <c r="R394" s="74">
        <v>16</v>
      </c>
      <c r="S394" s="74"/>
      <c r="T394" s="74"/>
      <c r="U394" s="57" t="s">
        <v>35</v>
      </c>
      <c r="V394" s="98" t="s">
        <v>1396</v>
      </c>
    </row>
    <row r="395" ht="85.5" hidden="1" spans="1:22">
      <c r="A395" s="8">
        <v>383</v>
      </c>
      <c r="B395" s="32" t="s">
        <v>1397</v>
      </c>
      <c r="C395" s="33" t="s">
        <v>28</v>
      </c>
      <c r="D395" s="33" t="s">
        <v>54</v>
      </c>
      <c r="E395" s="33" t="s">
        <v>55</v>
      </c>
      <c r="F395" s="34" t="s">
        <v>293</v>
      </c>
      <c r="G395" s="34" t="s">
        <v>293</v>
      </c>
      <c r="H395" s="35" t="s">
        <v>1398</v>
      </c>
      <c r="I395" s="33" t="s">
        <v>42</v>
      </c>
      <c r="J395" s="35" t="s">
        <v>1399</v>
      </c>
      <c r="K395" s="35" t="s">
        <v>1400</v>
      </c>
      <c r="L395" s="35" t="s">
        <v>35</v>
      </c>
      <c r="M395" s="35" t="s">
        <v>36</v>
      </c>
      <c r="N395" s="75" t="s">
        <v>36</v>
      </c>
      <c r="O395" s="76">
        <v>26</v>
      </c>
      <c r="P395" s="46"/>
      <c r="Q395" s="76"/>
      <c r="R395" s="46">
        <v>26</v>
      </c>
      <c r="S395" s="74"/>
      <c r="T395" s="36"/>
      <c r="U395" s="57" t="s">
        <v>35</v>
      </c>
      <c r="V395" s="98" t="s">
        <v>1396</v>
      </c>
    </row>
    <row r="396" ht="57" hidden="1" spans="1:22">
      <c r="A396" s="8">
        <v>384</v>
      </c>
      <c r="B396" s="32" t="s">
        <v>1401</v>
      </c>
      <c r="C396" s="33" t="s">
        <v>28</v>
      </c>
      <c r="D396" s="32" t="s">
        <v>38</v>
      </c>
      <c r="E396" s="32" t="s">
        <v>39</v>
      </c>
      <c r="F396" s="34" t="s">
        <v>243</v>
      </c>
      <c r="G396" s="34" t="s">
        <v>242</v>
      </c>
      <c r="H396" s="35" t="s">
        <v>1402</v>
      </c>
      <c r="I396" s="32" t="s">
        <v>42</v>
      </c>
      <c r="J396" s="35" t="s">
        <v>1403</v>
      </c>
      <c r="K396" s="35" t="s">
        <v>1404</v>
      </c>
      <c r="L396" s="35" t="s">
        <v>35</v>
      </c>
      <c r="M396" s="35" t="s">
        <v>36</v>
      </c>
      <c r="N396" s="75" t="s">
        <v>36</v>
      </c>
      <c r="O396" s="77">
        <v>19.8</v>
      </c>
      <c r="P396" s="46"/>
      <c r="Q396" s="76"/>
      <c r="R396" s="77">
        <v>19.8</v>
      </c>
      <c r="S396" s="74"/>
      <c r="T396" s="36"/>
      <c r="U396" s="57" t="s">
        <v>35</v>
      </c>
      <c r="V396" s="99" t="s">
        <v>1396</v>
      </c>
    </row>
    <row r="397" ht="85.5" hidden="1" spans="1:22">
      <c r="A397" s="8">
        <v>385</v>
      </c>
      <c r="B397" s="32" t="s">
        <v>1405</v>
      </c>
      <c r="C397" s="33" t="s">
        <v>28</v>
      </c>
      <c r="D397" s="32" t="s">
        <v>38</v>
      </c>
      <c r="E397" s="32" t="s">
        <v>39</v>
      </c>
      <c r="F397" s="34" t="s">
        <v>1000</v>
      </c>
      <c r="G397" s="34" t="s">
        <v>242</v>
      </c>
      <c r="H397" s="35" t="s">
        <v>1000</v>
      </c>
      <c r="I397" s="32" t="s">
        <v>42</v>
      </c>
      <c r="J397" s="35" t="s">
        <v>1406</v>
      </c>
      <c r="K397" s="35" t="s">
        <v>1407</v>
      </c>
      <c r="L397" s="35" t="s">
        <v>35</v>
      </c>
      <c r="M397" s="35" t="s">
        <v>36</v>
      </c>
      <c r="N397" s="75" t="s">
        <v>36</v>
      </c>
      <c r="O397" s="77">
        <v>19.2</v>
      </c>
      <c r="P397" s="46"/>
      <c r="Q397" s="78"/>
      <c r="R397" s="77">
        <v>19.2</v>
      </c>
      <c r="S397" s="74"/>
      <c r="T397" s="37"/>
      <c r="U397" s="57" t="s">
        <v>35</v>
      </c>
      <c r="V397" s="98" t="s">
        <v>1396</v>
      </c>
    </row>
    <row r="398" ht="42.75" hidden="1" spans="1:22">
      <c r="A398" s="8">
        <v>386</v>
      </c>
      <c r="B398" s="33" t="s">
        <v>1408</v>
      </c>
      <c r="C398" s="33" t="s">
        <v>28</v>
      </c>
      <c r="D398" s="33" t="s">
        <v>1409</v>
      </c>
      <c r="E398" s="33" t="s">
        <v>1410</v>
      </c>
      <c r="F398" s="14" t="s">
        <v>725</v>
      </c>
      <c r="G398" s="14" t="s">
        <v>716</v>
      </c>
      <c r="H398" s="33" t="s">
        <v>725</v>
      </c>
      <c r="I398" s="33" t="s">
        <v>42</v>
      </c>
      <c r="J398" s="33" t="s">
        <v>1411</v>
      </c>
      <c r="K398" s="33" t="s">
        <v>1412</v>
      </c>
      <c r="L398" s="33" t="s">
        <v>35</v>
      </c>
      <c r="M398" s="33" t="s">
        <v>36</v>
      </c>
      <c r="N398" s="13" t="s">
        <v>36</v>
      </c>
      <c r="O398" s="14">
        <v>20</v>
      </c>
      <c r="P398" s="14"/>
      <c r="Q398" s="14"/>
      <c r="R398" s="14">
        <v>20</v>
      </c>
      <c r="S398" s="74"/>
      <c r="T398" s="33"/>
      <c r="U398" s="57" t="s">
        <v>35</v>
      </c>
      <c r="V398" s="98" t="s">
        <v>1396</v>
      </c>
    </row>
    <row r="399" ht="71.25" hidden="1" spans="1:22">
      <c r="A399" s="8">
        <v>387</v>
      </c>
      <c r="B399" s="32" t="s">
        <v>1413</v>
      </c>
      <c r="C399" s="30" t="s">
        <v>28</v>
      </c>
      <c r="D399" s="32" t="s">
        <v>54</v>
      </c>
      <c r="E399" s="36" t="s">
        <v>1414</v>
      </c>
      <c r="F399" s="34" t="s">
        <v>136</v>
      </c>
      <c r="G399" s="34" t="s">
        <v>136</v>
      </c>
      <c r="H399" s="35" t="s">
        <v>136</v>
      </c>
      <c r="I399" s="32" t="s">
        <v>42</v>
      </c>
      <c r="J399" s="35" t="s">
        <v>1415</v>
      </c>
      <c r="K399" s="35" t="s">
        <v>1416</v>
      </c>
      <c r="L399" s="35" t="s">
        <v>35</v>
      </c>
      <c r="M399" s="35" t="s">
        <v>36</v>
      </c>
      <c r="N399" s="75" t="s">
        <v>36</v>
      </c>
      <c r="O399" s="76">
        <v>20</v>
      </c>
      <c r="P399" s="46"/>
      <c r="Q399" s="76"/>
      <c r="R399" s="46">
        <v>20</v>
      </c>
      <c r="S399" s="74"/>
      <c r="T399" s="36"/>
      <c r="U399" s="57" t="s">
        <v>35</v>
      </c>
      <c r="V399" s="99" t="s">
        <v>1396</v>
      </c>
    </row>
    <row r="400" ht="57" hidden="1" spans="1:22">
      <c r="A400" s="8">
        <v>388</v>
      </c>
      <c r="B400" s="32" t="s">
        <v>1417</v>
      </c>
      <c r="C400" s="37" t="s">
        <v>113</v>
      </c>
      <c r="D400" s="38" t="s">
        <v>130</v>
      </c>
      <c r="E400" s="36" t="s">
        <v>399</v>
      </c>
      <c r="F400" s="34" t="s">
        <v>137</v>
      </c>
      <c r="G400" s="34" t="s">
        <v>136</v>
      </c>
      <c r="H400" s="38" t="s">
        <v>137</v>
      </c>
      <c r="I400" s="32" t="s">
        <v>42</v>
      </c>
      <c r="J400" s="35" t="s">
        <v>1418</v>
      </c>
      <c r="K400" s="35" t="s">
        <v>1419</v>
      </c>
      <c r="L400" s="35" t="s">
        <v>35</v>
      </c>
      <c r="M400" s="35" t="s">
        <v>36</v>
      </c>
      <c r="N400" s="75" t="s">
        <v>36</v>
      </c>
      <c r="O400" s="76">
        <v>11</v>
      </c>
      <c r="P400" s="78"/>
      <c r="Q400" s="78"/>
      <c r="R400" s="76">
        <v>11</v>
      </c>
      <c r="S400" s="74"/>
      <c r="T400" s="37"/>
      <c r="U400" s="57" t="s">
        <v>35</v>
      </c>
      <c r="V400" s="100" t="s">
        <v>1396</v>
      </c>
    </row>
    <row r="401" ht="57" hidden="1" spans="1:22">
      <c r="A401" s="8">
        <v>389</v>
      </c>
      <c r="B401" s="32" t="s">
        <v>1420</v>
      </c>
      <c r="C401" s="38" t="s">
        <v>28</v>
      </c>
      <c r="D401" s="38" t="s">
        <v>38</v>
      </c>
      <c r="E401" s="38" t="s">
        <v>39</v>
      </c>
      <c r="F401" s="34" t="s">
        <v>1421</v>
      </c>
      <c r="G401" s="34" t="s">
        <v>136</v>
      </c>
      <c r="H401" s="38" t="s">
        <v>1421</v>
      </c>
      <c r="I401" s="32" t="s">
        <v>42</v>
      </c>
      <c r="J401" s="35" t="s">
        <v>1422</v>
      </c>
      <c r="K401" s="38" t="s">
        <v>1423</v>
      </c>
      <c r="L401" s="35" t="s">
        <v>35</v>
      </c>
      <c r="M401" s="35" t="s">
        <v>36</v>
      </c>
      <c r="N401" s="75" t="s">
        <v>36</v>
      </c>
      <c r="O401" s="76">
        <v>130</v>
      </c>
      <c r="P401" s="78"/>
      <c r="Q401" s="78"/>
      <c r="R401" s="76">
        <v>130</v>
      </c>
      <c r="S401" s="74"/>
      <c r="T401" s="37"/>
      <c r="U401" s="57" t="s">
        <v>35</v>
      </c>
      <c r="V401" s="100" t="s">
        <v>1396</v>
      </c>
    </row>
    <row r="402" ht="71.25" hidden="1" spans="1:22">
      <c r="A402" s="8">
        <v>390</v>
      </c>
      <c r="B402" s="39" t="s">
        <v>1424</v>
      </c>
      <c r="C402" s="39" t="s">
        <v>28</v>
      </c>
      <c r="D402" s="39" t="s">
        <v>38</v>
      </c>
      <c r="E402" s="39" t="s">
        <v>39</v>
      </c>
      <c r="F402" s="40" t="s">
        <v>1256</v>
      </c>
      <c r="G402" s="40" t="s">
        <v>1247</v>
      </c>
      <c r="H402" s="39" t="s">
        <v>1256</v>
      </c>
      <c r="I402" s="39" t="s">
        <v>42</v>
      </c>
      <c r="J402" s="39" t="s">
        <v>1425</v>
      </c>
      <c r="K402" s="39" t="s">
        <v>1426</v>
      </c>
      <c r="L402" s="39" t="s">
        <v>35</v>
      </c>
      <c r="M402" s="39" t="s">
        <v>36</v>
      </c>
      <c r="N402" s="79" t="s">
        <v>36</v>
      </c>
      <c r="O402" s="40">
        <v>22</v>
      </c>
      <c r="P402" s="40"/>
      <c r="Q402" s="40"/>
      <c r="R402" s="40">
        <v>22</v>
      </c>
      <c r="S402" s="74"/>
      <c r="T402" s="101"/>
      <c r="U402" s="57" t="s">
        <v>35</v>
      </c>
      <c r="V402" s="98" t="s">
        <v>1396</v>
      </c>
    </row>
    <row r="403" ht="171" hidden="1" spans="1:22">
      <c r="A403" s="8">
        <v>391</v>
      </c>
      <c r="B403" s="41" t="s">
        <v>1427</v>
      </c>
      <c r="C403" s="39" t="s">
        <v>113</v>
      </c>
      <c r="D403" s="32" t="s">
        <v>139</v>
      </c>
      <c r="E403" s="32" t="s">
        <v>140</v>
      </c>
      <c r="F403" s="34" t="s">
        <v>1219</v>
      </c>
      <c r="G403" s="34" t="s">
        <v>1219</v>
      </c>
      <c r="H403" s="35" t="s">
        <v>1219</v>
      </c>
      <c r="I403" s="32" t="s">
        <v>42</v>
      </c>
      <c r="J403" s="35" t="s">
        <v>1428</v>
      </c>
      <c r="K403" s="35" t="s">
        <v>1429</v>
      </c>
      <c r="L403" s="35" t="s">
        <v>35</v>
      </c>
      <c r="M403" s="35" t="s">
        <v>36</v>
      </c>
      <c r="N403" s="75" t="s">
        <v>36</v>
      </c>
      <c r="O403" s="76">
        <v>24</v>
      </c>
      <c r="P403" s="46"/>
      <c r="Q403" s="76"/>
      <c r="R403" s="46">
        <v>24</v>
      </c>
      <c r="S403" s="74"/>
      <c r="T403" s="36"/>
      <c r="U403" s="57" t="s">
        <v>35</v>
      </c>
      <c r="V403" s="98" t="s">
        <v>1396</v>
      </c>
    </row>
    <row r="404" ht="99.75" hidden="1" spans="1:22">
      <c r="A404" s="8">
        <v>392</v>
      </c>
      <c r="B404" s="32" t="s">
        <v>1430</v>
      </c>
      <c r="C404" s="30" t="s">
        <v>28</v>
      </c>
      <c r="D404" s="32" t="s">
        <v>38</v>
      </c>
      <c r="E404" s="32" t="s">
        <v>1410</v>
      </c>
      <c r="F404" s="32" t="s">
        <v>40</v>
      </c>
      <c r="G404" s="34" t="s">
        <v>40</v>
      </c>
      <c r="H404" s="32" t="s">
        <v>1431</v>
      </c>
      <c r="I404" s="32" t="s">
        <v>42</v>
      </c>
      <c r="J404" s="35" t="s">
        <v>1432</v>
      </c>
      <c r="K404" s="80" t="s">
        <v>1433</v>
      </c>
      <c r="L404" s="35" t="s">
        <v>35</v>
      </c>
      <c r="M404" s="35" t="s">
        <v>36</v>
      </c>
      <c r="N404" s="75" t="s">
        <v>36</v>
      </c>
      <c r="O404" s="76">
        <v>22</v>
      </c>
      <c r="P404" s="46"/>
      <c r="Q404" s="76"/>
      <c r="R404" s="46">
        <v>22</v>
      </c>
      <c r="S404" s="74"/>
      <c r="T404" s="36"/>
      <c r="U404" s="57" t="s">
        <v>35</v>
      </c>
      <c r="V404" s="99" t="s">
        <v>1396</v>
      </c>
    </row>
    <row r="405" ht="57" hidden="1" spans="1:22">
      <c r="A405" s="8">
        <v>393</v>
      </c>
      <c r="B405" s="41" t="s">
        <v>1434</v>
      </c>
      <c r="C405" s="32" t="s">
        <v>28</v>
      </c>
      <c r="D405" s="32" t="s">
        <v>38</v>
      </c>
      <c r="E405" s="32" t="s">
        <v>1435</v>
      </c>
      <c r="F405" s="34" t="s">
        <v>1169</v>
      </c>
      <c r="G405" s="34" t="s">
        <v>1119</v>
      </c>
      <c r="H405" s="35" t="s">
        <v>1169</v>
      </c>
      <c r="I405" s="32" t="s">
        <v>42</v>
      </c>
      <c r="J405" s="35" t="s">
        <v>1436</v>
      </c>
      <c r="K405" s="35" t="s">
        <v>1437</v>
      </c>
      <c r="L405" s="35" t="s">
        <v>35</v>
      </c>
      <c r="M405" s="35" t="s">
        <v>36</v>
      </c>
      <c r="N405" s="75" t="s">
        <v>36</v>
      </c>
      <c r="O405" s="81">
        <v>18</v>
      </c>
      <c r="P405" s="46"/>
      <c r="Q405" s="76"/>
      <c r="R405" s="46">
        <v>18</v>
      </c>
      <c r="S405" s="74"/>
      <c r="T405" s="36"/>
      <c r="U405" s="57" t="s">
        <v>35</v>
      </c>
      <c r="V405" s="99" t="s">
        <v>1396</v>
      </c>
    </row>
    <row r="406" ht="57" hidden="1" spans="1:22">
      <c r="A406" s="8">
        <v>394</v>
      </c>
      <c r="B406" s="41" t="s">
        <v>1438</v>
      </c>
      <c r="C406" s="32" t="s">
        <v>28</v>
      </c>
      <c r="D406" s="32" t="s">
        <v>38</v>
      </c>
      <c r="E406" s="32" t="s">
        <v>1435</v>
      </c>
      <c r="F406" s="34" t="s">
        <v>1173</v>
      </c>
      <c r="G406" s="34" t="s">
        <v>1119</v>
      </c>
      <c r="H406" s="35" t="s">
        <v>1173</v>
      </c>
      <c r="I406" s="32" t="s">
        <v>42</v>
      </c>
      <c r="J406" s="35" t="s">
        <v>1439</v>
      </c>
      <c r="K406" s="35" t="s">
        <v>1440</v>
      </c>
      <c r="L406" s="35" t="s">
        <v>35</v>
      </c>
      <c r="M406" s="35" t="s">
        <v>36</v>
      </c>
      <c r="N406" s="75" t="s">
        <v>36</v>
      </c>
      <c r="O406" s="77">
        <v>33.5</v>
      </c>
      <c r="P406" s="46"/>
      <c r="Q406" s="76"/>
      <c r="R406" s="46">
        <v>33.5</v>
      </c>
      <c r="S406" s="74"/>
      <c r="T406" s="36"/>
      <c r="U406" s="57" t="s">
        <v>35</v>
      </c>
      <c r="V406" s="98" t="s">
        <v>1396</v>
      </c>
    </row>
    <row r="407" ht="42.75" hidden="1" spans="1:22">
      <c r="A407" s="8">
        <v>395</v>
      </c>
      <c r="B407" s="41" t="s">
        <v>1441</v>
      </c>
      <c r="C407" s="32" t="s">
        <v>113</v>
      </c>
      <c r="D407" s="32" t="s">
        <v>130</v>
      </c>
      <c r="E407" s="32" t="s">
        <v>1442</v>
      </c>
      <c r="F407" s="34" t="s">
        <v>1443</v>
      </c>
      <c r="G407" s="34" t="s">
        <v>1119</v>
      </c>
      <c r="H407" s="32" t="s">
        <v>1443</v>
      </c>
      <c r="I407" s="32" t="s">
        <v>42</v>
      </c>
      <c r="J407" s="32" t="s">
        <v>1444</v>
      </c>
      <c r="K407" s="32" t="s">
        <v>1445</v>
      </c>
      <c r="L407" s="32" t="s">
        <v>35</v>
      </c>
      <c r="M407" s="35" t="s">
        <v>36</v>
      </c>
      <c r="N407" s="41" t="s">
        <v>36</v>
      </c>
      <c r="O407" s="82">
        <v>4.5</v>
      </c>
      <c r="P407" s="34"/>
      <c r="Q407" s="78"/>
      <c r="R407" s="82">
        <v>4.5</v>
      </c>
      <c r="S407" s="74"/>
      <c r="T407" s="37"/>
      <c r="U407" s="57" t="s">
        <v>35</v>
      </c>
      <c r="V407" s="98" t="s">
        <v>1396</v>
      </c>
    </row>
    <row r="408" ht="57" hidden="1" spans="1:22">
      <c r="A408" s="8">
        <v>396</v>
      </c>
      <c r="B408" s="13" t="s">
        <v>1446</v>
      </c>
      <c r="C408" s="42" t="s">
        <v>28</v>
      </c>
      <c r="D408" s="42" t="s">
        <v>38</v>
      </c>
      <c r="E408" s="42" t="s">
        <v>39</v>
      </c>
      <c r="F408" s="43" t="s">
        <v>194</v>
      </c>
      <c r="G408" s="43" t="s">
        <v>162</v>
      </c>
      <c r="H408" s="44" t="s">
        <v>194</v>
      </c>
      <c r="I408" s="42" t="s">
        <v>1447</v>
      </c>
      <c r="J408" s="42" t="s">
        <v>1448</v>
      </c>
      <c r="K408" s="35" t="s">
        <v>1449</v>
      </c>
      <c r="L408" s="44" t="s">
        <v>35</v>
      </c>
      <c r="M408" s="44" t="s">
        <v>36</v>
      </c>
      <c r="N408" s="41" t="s">
        <v>36</v>
      </c>
      <c r="O408" s="83">
        <v>60</v>
      </c>
      <c r="P408" s="83"/>
      <c r="Q408" s="83">
        <v>60</v>
      </c>
      <c r="R408" s="83"/>
      <c r="S408" s="74"/>
      <c r="T408" s="44"/>
      <c r="U408" s="57" t="s">
        <v>35</v>
      </c>
      <c r="V408" s="102" t="s">
        <v>1396</v>
      </c>
    </row>
    <row r="409" ht="156.75" hidden="1" spans="1:22">
      <c r="A409" s="8">
        <v>397</v>
      </c>
      <c r="B409" s="41" t="s">
        <v>1450</v>
      </c>
      <c r="C409" s="32" t="s">
        <v>28</v>
      </c>
      <c r="D409" s="32" t="s">
        <v>38</v>
      </c>
      <c r="E409" s="32" t="s">
        <v>39</v>
      </c>
      <c r="F409" s="34" t="s">
        <v>649</v>
      </c>
      <c r="G409" s="34" t="s">
        <v>649</v>
      </c>
      <c r="H409" s="35" t="s">
        <v>649</v>
      </c>
      <c r="I409" s="32" t="s">
        <v>42</v>
      </c>
      <c r="J409" s="35" t="s">
        <v>1451</v>
      </c>
      <c r="K409" s="35" t="s">
        <v>1452</v>
      </c>
      <c r="L409" s="35" t="s">
        <v>35</v>
      </c>
      <c r="M409" s="35" t="s">
        <v>36</v>
      </c>
      <c r="N409" s="41" t="s">
        <v>36</v>
      </c>
      <c r="O409" s="76">
        <v>26</v>
      </c>
      <c r="P409" s="46"/>
      <c r="Q409" s="76"/>
      <c r="R409" s="46">
        <v>26</v>
      </c>
      <c r="S409" s="74"/>
      <c r="T409" s="36"/>
      <c r="U409" s="57" t="s">
        <v>35</v>
      </c>
      <c r="V409" s="99" t="s">
        <v>1396</v>
      </c>
    </row>
    <row r="410" ht="114" hidden="1" spans="1:22">
      <c r="A410" s="8">
        <v>398</v>
      </c>
      <c r="B410" s="45" t="s">
        <v>1453</v>
      </c>
      <c r="C410" s="36" t="s">
        <v>28</v>
      </c>
      <c r="D410" s="36" t="s">
        <v>38</v>
      </c>
      <c r="E410" s="36" t="s">
        <v>39</v>
      </c>
      <c r="F410" s="36" t="s">
        <v>400</v>
      </c>
      <c r="G410" s="46" t="s">
        <v>400</v>
      </c>
      <c r="H410" s="36" t="s">
        <v>1454</v>
      </c>
      <c r="I410" s="36" t="s">
        <v>42</v>
      </c>
      <c r="J410" s="36" t="s">
        <v>1455</v>
      </c>
      <c r="K410" s="32" t="s">
        <v>1456</v>
      </c>
      <c r="L410" s="36" t="s">
        <v>35</v>
      </c>
      <c r="M410" s="36" t="s">
        <v>36</v>
      </c>
      <c r="N410" s="45" t="s">
        <v>36</v>
      </c>
      <c r="O410" s="46">
        <v>25</v>
      </c>
      <c r="P410" s="46"/>
      <c r="Q410" s="46"/>
      <c r="R410" s="46">
        <v>25</v>
      </c>
      <c r="S410" s="36"/>
      <c r="T410" s="36"/>
      <c r="U410" s="57" t="s">
        <v>35</v>
      </c>
      <c r="V410" s="98" t="s">
        <v>1396</v>
      </c>
    </row>
    <row r="411" ht="114" hidden="1" spans="1:22">
      <c r="A411" s="8">
        <v>399</v>
      </c>
      <c r="B411" s="47" t="s">
        <v>1457</v>
      </c>
      <c r="C411" s="42" t="s">
        <v>28</v>
      </c>
      <c r="D411" s="42" t="s">
        <v>29</v>
      </c>
      <c r="E411" s="42" t="s">
        <v>1458</v>
      </c>
      <c r="F411" s="43" t="s">
        <v>688</v>
      </c>
      <c r="G411" s="43" t="s">
        <v>688</v>
      </c>
      <c r="H411" s="42" t="s">
        <v>688</v>
      </c>
      <c r="I411" s="42" t="s">
        <v>42</v>
      </c>
      <c r="J411" s="42" t="s">
        <v>1459</v>
      </c>
      <c r="K411" s="35" t="s">
        <v>1460</v>
      </c>
      <c r="L411" s="42" t="s">
        <v>35</v>
      </c>
      <c r="M411" s="42" t="s">
        <v>36</v>
      </c>
      <c r="N411" s="47" t="s">
        <v>36</v>
      </c>
      <c r="O411" s="43">
        <v>33</v>
      </c>
      <c r="P411" s="43"/>
      <c r="Q411" s="43"/>
      <c r="R411" s="43">
        <v>33</v>
      </c>
      <c r="S411" s="74"/>
      <c r="T411" s="42"/>
      <c r="U411" s="57" t="s">
        <v>35</v>
      </c>
      <c r="V411" s="99" t="s">
        <v>1396</v>
      </c>
    </row>
    <row r="412" ht="128.25" hidden="1" spans="1:22">
      <c r="A412" s="8">
        <v>400</v>
      </c>
      <c r="B412" s="41" t="s">
        <v>1461</v>
      </c>
      <c r="C412" s="30" t="s">
        <v>28</v>
      </c>
      <c r="D412" s="42" t="s">
        <v>29</v>
      </c>
      <c r="E412" s="42" t="s">
        <v>1458</v>
      </c>
      <c r="F412" s="34" t="s">
        <v>755</v>
      </c>
      <c r="G412" s="34" t="s">
        <v>755</v>
      </c>
      <c r="H412" s="35" t="s">
        <v>1462</v>
      </c>
      <c r="I412" s="32" t="s">
        <v>42</v>
      </c>
      <c r="J412" s="35" t="s">
        <v>1463</v>
      </c>
      <c r="K412" s="35" t="s">
        <v>1464</v>
      </c>
      <c r="L412" s="35" t="s">
        <v>35</v>
      </c>
      <c r="M412" s="35" t="s">
        <v>36</v>
      </c>
      <c r="N412" s="75" t="s">
        <v>36</v>
      </c>
      <c r="O412" s="76">
        <v>20</v>
      </c>
      <c r="P412" s="46"/>
      <c r="Q412" s="76"/>
      <c r="R412" s="46">
        <v>20</v>
      </c>
      <c r="S412" s="74"/>
      <c r="T412" s="36"/>
      <c r="U412" s="57" t="s">
        <v>35</v>
      </c>
      <c r="V412" s="99" t="s">
        <v>1396</v>
      </c>
    </row>
    <row r="413" ht="114" hidden="1" spans="1:22">
      <c r="A413" s="8">
        <v>401</v>
      </c>
      <c r="B413" s="48" t="s">
        <v>1465</v>
      </c>
      <c r="C413" s="30" t="s">
        <v>113</v>
      </c>
      <c r="D413" s="30" t="s">
        <v>139</v>
      </c>
      <c r="E413" s="30" t="s">
        <v>1466</v>
      </c>
      <c r="F413" s="30" t="s">
        <v>363</v>
      </c>
      <c r="G413" s="30" t="s">
        <v>362</v>
      </c>
      <c r="H413" s="31" t="s">
        <v>363</v>
      </c>
      <c r="I413" s="30" t="s">
        <v>42</v>
      </c>
      <c r="J413" s="72" t="s">
        <v>1467</v>
      </c>
      <c r="K413" s="55" t="s">
        <v>1468</v>
      </c>
      <c r="L413" s="31" t="s">
        <v>35</v>
      </c>
      <c r="M413" s="31" t="s">
        <v>36</v>
      </c>
      <c r="N413" s="55" t="s">
        <v>36</v>
      </c>
      <c r="O413" s="73">
        <v>100</v>
      </c>
      <c r="P413" s="74"/>
      <c r="Q413" s="73"/>
      <c r="R413" s="74">
        <v>100</v>
      </c>
      <c r="S413" s="74"/>
      <c r="T413" s="74"/>
      <c r="U413" s="57" t="s">
        <v>35</v>
      </c>
      <c r="V413" s="99" t="s">
        <v>1396</v>
      </c>
    </row>
    <row r="414" ht="99.75" hidden="1" spans="1:22">
      <c r="A414" s="8">
        <v>402</v>
      </c>
      <c r="B414" s="41" t="s">
        <v>1469</v>
      </c>
      <c r="C414" s="30" t="s">
        <v>28</v>
      </c>
      <c r="D414" s="32" t="s">
        <v>38</v>
      </c>
      <c r="E414" s="32" t="s">
        <v>1470</v>
      </c>
      <c r="F414" s="34" t="s">
        <v>1182</v>
      </c>
      <c r="G414" s="34" t="s">
        <v>1181</v>
      </c>
      <c r="H414" s="32" t="s">
        <v>1182</v>
      </c>
      <c r="I414" s="32" t="s">
        <v>42</v>
      </c>
      <c r="J414" s="35" t="s">
        <v>1471</v>
      </c>
      <c r="K414" s="35" t="s">
        <v>1472</v>
      </c>
      <c r="L414" s="35" t="s">
        <v>35</v>
      </c>
      <c r="M414" s="35" t="s">
        <v>36</v>
      </c>
      <c r="N414" s="75" t="s">
        <v>36</v>
      </c>
      <c r="O414" s="76">
        <v>18</v>
      </c>
      <c r="P414" s="46"/>
      <c r="Q414" s="76"/>
      <c r="R414" s="46">
        <v>18</v>
      </c>
      <c r="S414" s="74"/>
      <c r="T414" s="36"/>
      <c r="U414" s="57" t="s">
        <v>35</v>
      </c>
      <c r="V414" s="99" t="s">
        <v>1396</v>
      </c>
    </row>
    <row r="415" ht="71.25" hidden="1" spans="1:22">
      <c r="A415" s="8">
        <v>403</v>
      </c>
      <c r="B415" s="45" t="s">
        <v>1473</v>
      </c>
      <c r="C415" s="30" t="s">
        <v>28</v>
      </c>
      <c r="D415" s="49" t="s">
        <v>38</v>
      </c>
      <c r="E415" s="30" t="s">
        <v>39</v>
      </c>
      <c r="F415" s="50" t="s">
        <v>324</v>
      </c>
      <c r="G415" s="50" t="s">
        <v>324</v>
      </c>
      <c r="H415" s="49" t="s">
        <v>324</v>
      </c>
      <c r="I415" s="36" t="s">
        <v>42</v>
      </c>
      <c r="J415" s="32" t="s">
        <v>1474</v>
      </c>
      <c r="K415" s="36" t="s">
        <v>1475</v>
      </c>
      <c r="L415" s="49" t="s">
        <v>35</v>
      </c>
      <c r="M415" s="49" t="s">
        <v>36</v>
      </c>
      <c r="N415" s="84" t="s">
        <v>36</v>
      </c>
      <c r="O415" s="50">
        <v>24</v>
      </c>
      <c r="P415" s="50"/>
      <c r="Q415" s="50"/>
      <c r="R415" s="50">
        <v>24</v>
      </c>
      <c r="S415" s="74"/>
      <c r="T415" s="49"/>
      <c r="U415" s="57" t="s">
        <v>35</v>
      </c>
      <c r="V415" s="103" t="s">
        <v>1396</v>
      </c>
    </row>
    <row r="416" ht="128.25" hidden="1" spans="1:22">
      <c r="A416" s="8">
        <v>404</v>
      </c>
      <c r="B416" s="51" t="s">
        <v>1476</v>
      </c>
      <c r="C416" s="30" t="s">
        <v>28</v>
      </c>
      <c r="D416" s="30" t="s">
        <v>38</v>
      </c>
      <c r="E416" s="30" t="s">
        <v>39</v>
      </c>
      <c r="F416" s="30" t="s">
        <v>120</v>
      </c>
      <c r="G416" s="30" t="s">
        <v>120</v>
      </c>
      <c r="H416" s="30" t="s">
        <v>120</v>
      </c>
      <c r="I416" s="30" t="s">
        <v>42</v>
      </c>
      <c r="J416" s="72" t="s">
        <v>1477</v>
      </c>
      <c r="K416" s="55" t="s">
        <v>1478</v>
      </c>
      <c r="L416" s="31" t="s">
        <v>35</v>
      </c>
      <c r="M416" s="31" t="s">
        <v>36</v>
      </c>
      <c r="N416" s="55" t="s">
        <v>36</v>
      </c>
      <c r="O416" s="73">
        <v>16</v>
      </c>
      <c r="P416" s="74"/>
      <c r="Q416" s="73"/>
      <c r="R416" s="74">
        <v>16</v>
      </c>
      <c r="S416" s="74"/>
      <c r="T416" s="74"/>
      <c r="U416" s="57" t="s">
        <v>35</v>
      </c>
      <c r="V416" s="99" t="s">
        <v>1396</v>
      </c>
    </row>
    <row r="417" ht="42.75" hidden="1" spans="1:22">
      <c r="A417" s="8">
        <v>405</v>
      </c>
      <c r="B417" s="45" t="s">
        <v>1479</v>
      </c>
      <c r="C417" s="45" t="s">
        <v>28</v>
      </c>
      <c r="D417" s="45" t="s">
        <v>38</v>
      </c>
      <c r="E417" s="45" t="s">
        <v>39</v>
      </c>
      <c r="F417" s="46" t="s">
        <v>1291</v>
      </c>
      <c r="G417" s="46" t="s">
        <v>1291</v>
      </c>
      <c r="H417" s="45" t="s">
        <v>1480</v>
      </c>
      <c r="I417" s="45" t="s">
        <v>42</v>
      </c>
      <c r="J417" s="36" t="s">
        <v>1481</v>
      </c>
      <c r="K417" s="85" t="s">
        <v>1482</v>
      </c>
      <c r="L417" s="45" t="s">
        <v>35</v>
      </c>
      <c r="M417" s="45" t="s">
        <v>36</v>
      </c>
      <c r="N417" s="45" t="s">
        <v>36</v>
      </c>
      <c r="O417" s="46">
        <v>16</v>
      </c>
      <c r="P417" s="46"/>
      <c r="Q417" s="46"/>
      <c r="R417" s="46">
        <v>16</v>
      </c>
      <c r="S417" s="74"/>
      <c r="T417" s="45"/>
      <c r="U417" s="57" t="s">
        <v>35</v>
      </c>
      <c r="V417" s="98" t="s">
        <v>1396</v>
      </c>
    </row>
    <row r="418" ht="57" hidden="1" spans="1:22">
      <c r="A418" s="8">
        <v>406</v>
      </c>
      <c r="B418" s="45" t="s">
        <v>1483</v>
      </c>
      <c r="C418" s="45" t="s">
        <v>28</v>
      </c>
      <c r="D418" s="45" t="s">
        <v>38</v>
      </c>
      <c r="E418" s="45" t="s">
        <v>352</v>
      </c>
      <c r="F418" s="46" t="s">
        <v>1326</v>
      </c>
      <c r="G418" s="46" t="s">
        <v>1291</v>
      </c>
      <c r="H418" s="45" t="s">
        <v>1326</v>
      </c>
      <c r="I418" s="45" t="s">
        <v>42</v>
      </c>
      <c r="J418" s="36" t="s">
        <v>1484</v>
      </c>
      <c r="K418" s="85" t="s">
        <v>1485</v>
      </c>
      <c r="L418" s="45" t="s">
        <v>35</v>
      </c>
      <c r="M418" s="45" t="s">
        <v>36</v>
      </c>
      <c r="N418" s="45" t="s">
        <v>36</v>
      </c>
      <c r="O418" s="46">
        <v>60</v>
      </c>
      <c r="P418" s="46"/>
      <c r="Q418" s="46">
        <v>60</v>
      </c>
      <c r="R418" s="46"/>
      <c r="S418" s="74"/>
      <c r="T418" s="45"/>
      <c r="U418" s="57" t="s">
        <v>35</v>
      </c>
      <c r="V418" s="98" t="s">
        <v>1396</v>
      </c>
    </row>
    <row r="419" ht="128.25" hidden="1" spans="1:22">
      <c r="A419" s="8">
        <v>407</v>
      </c>
      <c r="B419" s="52" t="s">
        <v>1486</v>
      </c>
      <c r="C419" s="52" t="s">
        <v>113</v>
      </c>
      <c r="D419" s="32" t="s">
        <v>139</v>
      </c>
      <c r="E419" s="52" t="s">
        <v>1466</v>
      </c>
      <c r="F419" s="53" t="s">
        <v>1097</v>
      </c>
      <c r="G419" s="53" t="s">
        <v>1097</v>
      </c>
      <c r="H419" s="52" t="s">
        <v>1097</v>
      </c>
      <c r="I419" s="52" t="s">
        <v>42</v>
      </c>
      <c r="J419" s="52" t="s">
        <v>1487</v>
      </c>
      <c r="K419" s="52" t="s">
        <v>1488</v>
      </c>
      <c r="L419" s="52" t="s">
        <v>35</v>
      </c>
      <c r="M419" s="52" t="s">
        <v>36</v>
      </c>
      <c r="N419" s="52" t="s">
        <v>36</v>
      </c>
      <c r="O419" s="53">
        <v>20</v>
      </c>
      <c r="P419" s="53"/>
      <c r="Q419" s="53"/>
      <c r="R419" s="53">
        <v>20</v>
      </c>
      <c r="S419" s="74"/>
      <c r="T419" s="104"/>
      <c r="U419" s="57" t="s">
        <v>35</v>
      </c>
      <c r="V419" s="98" t="s">
        <v>1396</v>
      </c>
    </row>
    <row r="420" ht="57" hidden="1" spans="1:22">
      <c r="A420" s="8">
        <v>408</v>
      </c>
      <c r="B420" s="51" t="s">
        <v>1489</v>
      </c>
      <c r="C420" s="30" t="s">
        <v>28</v>
      </c>
      <c r="D420" s="30" t="s">
        <v>38</v>
      </c>
      <c r="E420" s="30" t="s">
        <v>39</v>
      </c>
      <c r="F420" s="30" t="s">
        <v>580</v>
      </c>
      <c r="G420" s="30" t="s">
        <v>576</v>
      </c>
      <c r="H420" s="31" t="s">
        <v>580</v>
      </c>
      <c r="I420" s="30" t="s">
        <v>42</v>
      </c>
      <c r="J420" s="72" t="s">
        <v>1490</v>
      </c>
      <c r="K420" s="55" t="s">
        <v>1491</v>
      </c>
      <c r="L420" s="31" t="s">
        <v>35</v>
      </c>
      <c r="M420" s="31" t="s">
        <v>36</v>
      </c>
      <c r="N420" s="55" t="s">
        <v>36</v>
      </c>
      <c r="O420" s="73">
        <v>26</v>
      </c>
      <c r="P420" s="74"/>
      <c r="Q420" s="73"/>
      <c r="R420" s="74">
        <v>26</v>
      </c>
      <c r="S420" s="74"/>
      <c r="T420" s="74"/>
      <c r="U420" s="57" t="s">
        <v>35</v>
      </c>
      <c r="V420" s="99" t="s">
        <v>1396</v>
      </c>
    </row>
    <row r="421" ht="71.25" hidden="1" spans="1:22">
      <c r="A421" s="8">
        <v>409</v>
      </c>
      <c r="B421" s="47" t="s">
        <v>1492</v>
      </c>
      <c r="C421" s="43" t="s">
        <v>113</v>
      </c>
      <c r="D421" s="54" t="s">
        <v>139</v>
      </c>
      <c r="E421" s="55" t="s">
        <v>1466</v>
      </c>
      <c r="F421" s="43" t="s">
        <v>1493</v>
      </c>
      <c r="G421" s="43" t="s">
        <v>106</v>
      </c>
      <c r="H421" s="43" t="s">
        <v>1494</v>
      </c>
      <c r="I421" s="43" t="s">
        <v>106</v>
      </c>
      <c r="J421" s="42" t="s">
        <v>1495</v>
      </c>
      <c r="K421" s="57" t="s">
        <v>1496</v>
      </c>
      <c r="L421" s="43" t="s">
        <v>35</v>
      </c>
      <c r="M421" s="43" t="s">
        <v>36</v>
      </c>
      <c r="N421" s="47" t="s">
        <v>36</v>
      </c>
      <c r="O421" s="43">
        <v>380</v>
      </c>
      <c r="P421" s="43"/>
      <c r="Q421" s="43"/>
      <c r="R421" s="43">
        <v>380</v>
      </c>
      <c r="S421" s="74"/>
      <c r="T421" s="43"/>
      <c r="U421" s="57" t="s">
        <v>35</v>
      </c>
      <c r="V421" s="99" t="s">
        <v>1396</v>
      </c>
    </row>
    <row r="422" ht="114" hidden="1" spans="1:22">
      <c r="A422" s="8">
        <v>410</v>
      </c>
      <c r="B422" s="41" t="s">
        <v>1497</v>
      </c>
      <c r="C422" s="11" t="s">
        <v>28</v>
      </c>
      <c r="D422" s="56" t="s">
        <v>54</v>
      </c>
      <c r="E422" s="56" t="s">
        <v>1498</v>
      </c>
      <c r="F422" s="34" t="s">
        <v>437</v>
      </c>
      <c r="G422" s="57" t="s">
        <v>437</v>
      </c>
      <c r="H422" s="57" t="s">
        <v>437</v>
      </c>
      <c r="I422" s="34" t="s">
        <v>42</v>
      </c>
      <c r="J422" s="35" t="s">
        <v>1499</v>
      </c>
      <c r="K422" s="75" t="s">
        <v>1500</v>
      </c>
      <c r="L422" s="57" t="s">
        <v>35</v>
      </c>
      <c r="M422" s="57" t="s">
        <v>36</v>
      </c>
      <c r="N422" s="75" t="s">
        <v>36</v>
      </c>
      <c r="O422" s="77">
        <v>68</v>
      </c>
      <c r="P422" s="86"/>
      <c r="Q422" s="76"/>
      <c r="R422" s="77">
        <v>68</v>
      </c>
      <c r="S422" s="46"/>
      <c r="T422" s="86"/>
      <c r="U422" s="57" t="s">
        <v>35</v>
      </c>
      <c r="V422" s="105" t="s">
        <v>1396</v>
      </c>
    </row>
    <row r="423" ht="63.75" hidden="1" spans="1:22">
      <c r="A423" s="8">
        <v>411</v>
      </c>
      <c r="B423" s="56" t="s">
        <v>1501</v>
      </c>
      <c r="C423" s="56" t="s">
        <v>28</v>
      </c>
      <c r="D423" s="56" t="s">
        <v>54</v>
      </c>
      <c r="E423" s="56" t="s">
        <v>1498</v>
      </c>
      <c r="F423" s="58" t="s">
        <v>595</v>
      </c>
      <c r="G423" s="58" t="s">
        <v>595</v>
      </c>
      <c r="H423" s="56" t="s">
        <v>1502</v>
      </c>
      <c r="I423" s="56" t="s">
        <v>42</v>
      </c>
      <c r="J423" s="87" t="s">
        <v>1503</v>
      </c>
      <c r="K423" s="56" t="s">
        <v>1504</v>
      </c>
      <c r="L423" s="58" t="s">
        <v>35</v>
      </c>
      <c r="M423" s="58" t="s">
        <v>36</v>
      </c>
      <c r="N423" s="58" t="s">
        <v>36</v>
      </c>
      <c r="O423" s="58">
        <v>34</v>
      </c>
      <c r="P423" s="58"/>
      <c r="Q423" s="58"/>
      <c r="R423" s="58">
        <v>34</v>
      </c>
      <c r="S423" s="46"/>
      <c r="T423" s="58"/>
      <c r="U423" s="57" t="s">
        <v>35</v>
      </c>
      <c r="V423" s="105" t="s">
        <v>1396</v>
      </c>
    </row>
    <row r="424" ht="54" hidden="1" spans="1:22">
      <c r="A424" s="8">
        <v>412</v>
      </c>
      <c r="B424" s="54" t="s">
        <v>1505</v>
      </c>
      <c r="C424" s="54" t="s">
        <v>113</v>
      </c>
      <c r="D424" s="54" t="s">
        <v>139</v>
      </c>
      <c r="E424" s="59" t="s">
        <v>140</v>
      </c>
      <c r="F424" s="60" t="s">
        <v>1377</v>
      </c>
      <c r="G424" s="60" t="s">
        <v>1338</v>
      </c>
      <c r="H424" s="60" t="s">
        <v>1377</v>
      </c>
      <c r="I424" s="60" t="s">
        <v>42</v>
      </c>
      <c r="J424" s="88" t="s">
        <v>1506</v>
      </c>
      <c r="K424" s="54" t="s">
        <v>1507</v>
      </c>
      <c r="L424" s="59" t="s">
        <v>35</v>
      </c>
      <c r="M424" s="59" t="s">
        <v>36</v>
      </c>
      <c r="N424" s="54" t="s">
        <v>36</v>
      </c>
      <c r="O424" s="89">
        <v>100</v>
      </c>
      <c r="P424" s="90"/>
      <c r="Q424" s="106"/>
      <c r="R424" s="107">
        <v>100</v>
      </c>
      <c r="S424" s="107"/>
      <c r="T424" s="108"/>
      <c r="U424" s="57" t="s">
        <v>35</v>
      </c>
      <c r="V424" s="105" t="s">
        <v>1396</v>
      </c>
    </row>
    <row r="425" ht="54" hidden="1" spans="1:22">
      <c r="A425" s="8">
        <v>413</v>
      </c>
      <c r="B425" s="61" t="s">
        <v>1508</v>
      </c>
      <c r="C425" s="56" t="s">
        <v>28</v>
      </c>
      <c r="D425" s="61" t="s">
        <v>38</v>
      </c>
      <c r="E425" s="61" t="s">
        <v>1410</v>
      </c>
      <c r="F425" s="62" t="s">
        <v>347</v>
      </c>
      <c r="G425" s="62" t="s">
        <v>342</v>
      </c>
      <c r="H425" s="61" t="s">
        <v>347</v>
      </c>
      <c r="I425" s="61" t="s">
        <v>42</v>
      </c>
      <c r="J425" s="91" t="s">
        <v>1509</v>
      </c>
      <c r="K425" s="61" t="s">
        <v>1510</v>
      </c>
      <c r="L425" s="61" t="s">
        <v>35</v>
      </c>
      <c r="M425" s="61" t="s">
        <v>36</v>
      </c>
      <c r="N425" s="61" t="s">
        <v>36</v>
      </c>
      <c r="O425" s="62">
        <v>18</v>
      </c>
      <c r="P425" s="62"/>
      <c r="Q425" s="62"/>
      <c r="R425" s="62">
        <v>18</v>
      </c>
      <c r="S425" s="74"/>
      <c r="T425" s="61"/>
      <c r="U425" s="57" t="s">
        <v>35</v>
      </c>
      <c r="V425" s="109" t="s">
        <v>1396</v>
      </c>
    </row>
    <row r="426" ht="54" hidden="1" spans="1:22">
      <c r="A426" s="8">
        <v>414</v>
      </c>
      <c r="B426" s="63" t="s">
        <v>1511</v>
      </c>
      <c r="C426" s="64" t="s">
        <v>28</v>
      </c>
      <c r="D426" s="65" t="s">
        <v>29</v>
      </c>
      <c r="E426" s="64" t="s">
        <v>421</v>
      </c>
      <c r="F426" s="64" t="s">
        <v>527</v>
      </c>
      <c r="G426" s="64" t="s">
        <v>527</v>
      </c>
      <c r="H426" s="65" t="s">
        <v>530</v>
      </c>
      <c r="I426" s="65" t="s">
        <v>42</v>
      </c>
      <c r="J426" s="92" t="s">
        <v>1512</v>
      </c>
      <c r="K426" s="65" t="s">
        <v>1513</v>
      </c>
      <c r="L426" s="64" t="s">
        <v>35</v>
      </c>
      <c r="M426" s="8" t="s">
        <v>36</v>
      </c>
      <c r="N426" s="8" t="s">
        <v>36</v>
      </c>
      <c r="O426" s="64">
        <v>9.2</v>
      </c>
      <c r="P426" s="64"/>
      <c r="Q426" s="64"/>
      <c r="R426" s="64">
        <v>9.2</v>
      </c>
      <c r="S426" s="74"/>
      <c r="T426" s="64"/>
      <c r="U426" s="57" t="s">
        <v>35</v>
      </c>
      <c r="V426" s="110" t="s">
        <v>1396</v>
      </c>
    </row>
    <row r="427" ht="27" hidden="1" spans="1:22">
      <c r="A427" s="8">
        <v>415</v>
      </c>
      <c r="B427" s="63" t="s">
        <v>1514</v>
      </c>
      <c r="C427" s="64" t="s">
        <v>28</v>
      </c>
      <c r="D427" s="65" t="s">
        <v>38</v>
      </c>
      <c r="E427" s="64" t="s">
        <v>1515</v>
      </c>
      <c r="F427" s="64" t="s">
        <v>527</v>
      </c>
      <c r="G427" s="64" t="s">
        <v>527</v>
      </c>
      <c r="H427" s="65" t="s">
        <v>530</v>
      </c>
      <c r="I427" s="65" t="s">
        <v>42</v>
      </c>
      <c r="J427" s="92" t="s">
        <v>1516</v>
      </c>
      <c r="K427" s="65" t="s">
        <v>1517</v>
      </c>
      <c r="L427" s="64" t="s">
        <v>35</v>
      </c>
      <c r="M427" s="8" t="s">
        <v>36</v>
      </c>
      <c r="N427" s="8" t="s">
        <v>36</v>
      </c>
      <c r="O427" s="64">
        <v>16.2</v>
      </c>
      <c r="P427" s="64"/>
      <c r="Q427" s="64"/>
      <c r="R427" s="64">
        <v>16.2</v>
      </c>
      <c r="S427" s="74"/>
      <c r="T427" s="66"/>
      <c r="U427" s="57" t="s">
        <v>35</v>
      </c>
      <c r="V427" s="110" t="s">
        <v>1396</v>
      </c>
    </row>
    <row r="428" ht="67.5" hidden="1" spans="1:22">
      <c r="A428" s="8">
        <v>416</v>
      </c>
      <c r="B428" s="63" t="s">
        <v>1518</v>
      </c>
      <c r="C428" s="64" t="s">
        <v>28</v>
      </c>
      <c r="D428" s="65" t="s">
        <v>29</v>
      </c>
      <c r="E428" s="66" t="s">
        <v>30</v>
      </c>
      <c r="F428" s="64" t="s">
        <v>527</v>
      </c>
      <c r="G428" s="64" t="s">
        <v>527</v>
      </c>
      <c r="H428" s="64" t="s">
        <v>1519</v>
      </c>
      <c r="I428" s="65" t="s">
        <v>42</v>
      </c>
      <c r="J428" s="92" t="s">
        <v>1520</v>
      </c>
      <c r="K428" s="92" t="s">
        <v>1521</v>
      </c>
      <c r="L428" s="64" t="s">
        <v>35</v>
      </c>
      <c r="M428" s="8" t="s">
        <v>36</v>
      </c>
      <c r="N428" s="8" t="s">
        <v>36</v>
      </c>
      <c r="O428" s="64">
        <v>21.6</v>
      </c>
      <c r="P428" s="64"/>
      <c r="Q428" s="64"/>
      <c r="R428" s="64">
        <v>21.6</v>
      </c>
      <c r="S428" s="74"/>
      <c r="T428" s="66"/>
      <c r="U428" s="57" t="s">
        <v>35</v>
      </c>
      <c r="V428" s="110" t="s">
        <v>1396</v>
      </c>
    </row>
    <row r="429" ht="270" hidden="1" spans="1:22">
      <c r="A429" s="8">
        <v>417</v>
      </c>
      <c r="B429" s="63" t="s">
        <v>1522</v>
      </c>
      <c r="C429" s="65" t="s">
        <v>113</v>
      </c>
      <c r="D429" s="54" t="s">
        <v>139</v>
      </c>
      <c r="E429" s="65" t="s">
        <v>140</v>
      </c>
      <c r="F429" s="65" t="s">
        <v>1523</v>
      </c>
      <c r="G429" s="65" t="s">
        <v>486</v>
      </c>
      <c r="H429" s="65" t="s">
        <v>523</v>
      </c>
      <c r="I429" s="65" t="s">
        <v>42</v>
      </c>
      <c r="J429" s="92" t="s">
        <v>1524</v>
      </c>
      <c r="K429" s="63" t="s">
        <v>1525</v>
      </c>
      <c r="L429" s="65" t="s">
        <v>35</v>
      </c>
      <c r="M429" s="65" t="s">
        <v>36</v>
      </c>
      <c r="N429" s="65" t="s">
        <v>36</v>
      </c>
      <c r="O429" s="65">
        <v>60</v>
      </c>
      <c r="P429" s="65"/>
      <c r="Q429" s="65">
        <v>60</v>
      </c>
      <c r="R429" s="111"/>
      <c r="S429" s="74"/>
      <c r="T429" s="65"/>
      <c r="U429" s="57" t="s">
        <v>35</v>
      </c>
      <c r="V429" s="112" t="s">
        <v>1396</v>
      </c>
    </row>
    <row r="430" ht="54" hidden="1" spans="1:22">
      <c r="A430" s="8">
        <v>418</v>
      </c>
      <c r="B430" s="63" t="s">
        <v>1526</v>
      </c>
      <c r="C430" s="65" t="s">
        <v>28</v>
      </c>
      <c r="D430" s="65" t="s">
        <v>29</v>
      </c>
      <c r="E430" s="65" t="s">
        <v>1527</v>
      </c>
      <c r="F430" s="65" t="s">
        <v>1523</v>
      </c>
      <c r="G430" s="65" t="s">
        <v>486</v>
      </c>
      <c r="H430" s="65" t="s">
        <v>1528</v>
      </c>
      <c r="I430" s="65" t="s">
        <v>42</v>
      </c>
      <c r="J430" s="92" t="s">
        <v>1529</v>
      </c>
      <c r="K430" s="63" t="s">
        <v>1530</v>
      </c>
      <c r="L430" s="65" t="s">
        <v>35</v>
      </c>
      <c r="M430" s="65" t="s">
        <v>36</v>
      </c>
      <c r="N430" s="65" t="s">
        <v>36</v>
      </c>
      <c r="O430" s="65">
        <v>40</v>
      </c>
      <c r="P430" s="65"/>
      <c r="Q430" s="65"/>
      <c r="R430" s="65">
        <v>40</v>
      </c>
      <c r="S430" s="74"/>
      <c r="T430" s="65"/>
      <c r="U430" s="57" t="s">
        <v>35</v>
      </c>
      <c r="V430" s="112" t="s">
        <v>1396</v>
      </c>
    </row>
    <row r="431" ht="40.5" hidden="1" spans="1:22">
      <c r="A431" s="8">
        <v>419</v>
      </c>
      <c r="B431" s="63" t="s">
        <v>1531</v>
      </c>
      <c r="C431" s="65" t="s">
        <v>28</v>
      </c>
      <c r="D431" s="65" t="s">
        <v>54</v>
      </c>
      <c r="E431" s="65" t="s">
        <v>1532</v>
      </c>
      <c r="F431" s="65" t="s">
        <v>486</v>
      </c>
      <c r="G431" s="65" t="s">
        <v>486</v>
      </c>
      <c r="H431" s="65" t="s">
        <v>1533</v>
      </c>
      <c r="I431" s="65" t="s">
        <v>42</v>
      </c>
      <c r="J431" s="92" t="s">
        <v>1534</v>
      </c>
      <c r="K431" s="63" t="s">
        <v>1535</v>
      </c>
      <c r="L431" s="65" t="s">
        <v>35</v>
      </c>
      <c r="M431" s="65" t="s">
        <v>36</v>
      </c>
      <c r="N431" s="65" t="s">
        <v>36</v>
      </c>
      <c r="O431" s="65">
        <v>9</v>
      </c>
      <c r="P431" s="65"/>
      <c r="Q431" s="65"/>
      <c r="R431" s="65">
        <v>9</v>
      </c>
      <c r="S431" s="74"/>
      <c r="T431" s="65"/>
      <c r="U431" s="57" t="s">
        <v>35</v>
      </c>
      <c r="V431" s="112" t="s">
        <v>1396</v>
      </c>
    </row>
    <row r="432" ht="81" hidden="1" spans="1:22">
      <c r="A432" s="8">
        <v>420</v>
      </c>
      <c r="B432" s="67" t="s">
        <v>1536</v>
      </c>
      <c r="C432" s="65" t="s">
        <v>28</v>
      </c>
      <c r="D432" s="65" t="s">
        <v>29</v>
      </c>
      <c r="E432" s="65" t="s">
        <v>30</v>
      </c>
      <c r="F432" s="65" t="s">
        <v>42</v>
      </c>
      <c r="G432" s="65" t="s">
        <v>42</v>
      </c>
      <c r="H432" s="67" t="s">
        <v>1537</v>
      </c>
      <c r="I432" s="65" t="s">
        <v>42</v>
      </c>
      <c r="J432" s="93" t="s">
        <v>1538</v>
      </c>
      <c r="K432" s="67" t="s">
        <v>1539</v>
      </c>
      <c r="L432" s="65" t="s">
        <v>35</v>
      </c>
      <c r="M432" s="65" t="s">
        <v>36</v>
      </c>
      <c r="N432" s="65" t="s">
        <v>36</v>
      </c>
      <c r="O432" s="65">
        <v>18</v>
      </c>
      <c r="P432" s="94"/>
      <c r="Q432" s="94"/>
      <c r="R432" s="65">
        <v>18</v>
      </c>
      <c r="S432" s="113"/>
      <c r="T432" s="113"/>
      <c r="U432" s="57" t="s">
        <v>35</v>
      </c>
      <c r="V432" s="105" t="s">
        <v>1396</v>
      </c>
    </row>
    <row r="433" ht="57" hidden="1" spans="1:22">
      <c r="A433" s="8">
        <v>421</v>
      </c>
      <c r="B433" s="51" t="s">
        <v>1540</v>
      </c>
      <c r="C433" s="30" t="s">
        <v>113</v>
      </c>
      <c r="D433" s="30" t="s">
        <v>139</v>
      </c>
      <c r="E433" s="30" t="s">
        <v>1541</v>
      </c>
      <c r="F433" s="30" t="s">
        <v>1084</v>
      </c>
      <c r="G433" s="30" t="s">
        <v>1084</v>
      </c>
      <c r="H433" s="31" t="s">
        <v>1542</v>
      </c>
      <c r="I433" s="30" t="s">
        <v>42</v>
      </c>
      <c r="J433" s="72" t="s">
        <v>1543</v>
      </c>
      <c r="K433" s="31" t="s">
        <v>1544</v>
      </c>
      <c r="L433" s="31" t="s">
        <v>35</v>
      </c>
      <c r="M433" s="31" t="s">
        <v>36</v>
      </c>
      <c r="N433" s="31" t="s">
        <v>36</v>
      </c>
      <c r="O433" s="73">
        <v>16</v>
      </c>
      <c r="P433" s="95"/>
      <c r="Q433" s="73"/>
      <c r="R433" s="95">
        <v>16</v>
      </c>
      <c r="S433" s="95"/>
      <c r="T433" s="95"/>
      <c r="U433" s="57" t="s">
        <v>35</v>
      </c>
      <c r="V433" s="112" t="s">
        <v>1396</v>
      </c>
    </row>
    <row r="434" s="4" customFormat="1" ht="48" hidden="1" spans="1:21">
      <c r="A434" s="68">
        <v>422</v>
      </c>
      <c r="B434" s="69" t="s">
        <v>1545</v>
      </c>
      <c r="C434" s="70" t="s">
        <v>28</v>
      </c>
      <c r="D434" s="70" t="s">
        <v>38</v>
      </c>
      <c r="E434" s="70" t="s">
        <v>39</v>
      </c>
      <c r="F434" s="70" t="s">
        <v>1119</v>
      </c>
      <c r="G434" s="70" t="s">
        <v>1119</v>
      </c>
      <c r="H434" s="70" t="s">
        <v>1151</v>
      </c>
      <c r="I434" s="70" t="s">
        <v>1546</v>
      </c>
      <c r="J434" s="69" t="s">
        <v>1547</v>
      </c>
      <c r="K434" s="70" t="s">
        <v>1548</v>
      </c>
      <c r="L434" s="96" t="s">
        <v>35</v>
      </c>
      <c r="M434" s="96" t="s">
        <v>36</v>
      </c>
      <c r="N434" s="96" t="s">
        <v>36</v>
      </c>
      <c r="O434" s="97">
        <v>100</v>
      </c>
      <c r="P434" s="97"/>
      <c r="Q434" s="97"/>
      <c r="R434" s="97">
        <v>100</v>
      </c>
      <c r="S434" s="97"/>
      <c r="T434" s="97"/>
      <c r="U434" s="97" t="s">
        <v>35</v>
      </c>
    </row>
    <row r="435" ht="72" spans="1:22">
      <c r="A435" s="8">
        <v>423</v>
      </c>
      <c r="B435" s="71" t="s">
        <v>1549</v>
      </c>
      <c r="C435" s="71" t="s">
        <v>28</v>
      </c>
      <c r="D435" s="71" t="s">
        <v>38</v>
      </c>
      <c r="E435" s="71" t="s">
        <v>39</v>
      </c>
      <c r="F435" s="71" t="s">
        <v>362</v>
      </c>
      <c r="G435" s="71" t="s">
        <v>362</v>
      </c>
      <c r="H435" s="71" t="s">
        <v>362</v>
      </c>
      <c r="I435" s="71" t="s">
        <v>42</v>
      </c>
      <c r="J435" s="71" t="s">
        <v>1550</v>
      </c>
      <c r="K435" s="71" t="s">
        <v>1551</v>
      </c>
      <c r="L435" s="71" t="s">
        <v>35</v>
      </c>
      <c r="M435" s="71" t="s">
        <v>36</v>
      </c>
      <c r="N435" s="71" t="s">
        <v>36</v>
      </c>
      <c r="O435" s="71">
        <v>20</v>
      </c>
      <c r="P435" s="71"/>
      <c r="Q435" s="71"/>
      <c r="R435" s="71"/>
      <c r="S435" s="71">
        <v>20</v>
      </c>
      <c r="T435" s="71"/>
      <c r="U435" s="71" t="s">
        <v>35</v>
      </c>
      <c r="V435" s="71"/>
    </row>
    <row r="436" ht="48" spans="1:22">
      <c r="A436" s="8">
        <v>424</v>
      </c>
      <c r="B436" s="71" t="s">
        <v>1552</v>
      </c>
      <c r="C436" s="71" t="s">
        <v>28</v>
      </c>
      <c r="D436" s="71" t="s">
        <v>29</v>
      </c>
      <c r="E436" s="71" t="s">
        <v>30</v>
      </c>
      <c r="F436" s="71" t="s">
        <v>755</v>
      </c>
      <c r="G436" s="71" t="s">
        <v>755</v>
      </c>
      <c r="H436" s="71" t="s">
        <v>755</v>
      </c>
      <c r="I436" s="71" t="s">
        <v>42</v>
      </c>
      <c r="J436" s="71" t="s">
        <v>1553</v>
      </c>
      <c r="K436" s="71" t="s">
        <v>1554</v>
      </c>
      <c r="L436" s="71" t="s">
        <v>35</v>
      </c>
      <c r="M436" s="71" t="s">
        <v>36</v>
      </c>
      <c r="N436" s="71" t="s">
        <v>36</v>
      </c>
      <c r="O436" s="71">
        <v>20</v>
      </c>
      <c r="P436" s="71"/>
      <c r="Q436" s="71"/>
      <c r="R436" s="71"/>
      <c r="S436" s="71">
        <v>20</v>
      </c>
      <c r="T436" s="71"/>
      <c r="U436" s="71" t="s">
        <v>35</v>
      </c>
      <c r="V436" s="71"/>
    </row>
    <row r="437" ht="72" spans="1:22">
      <c r="A437" s="8">
        <v>425</v>
      </c>
      <c r="B437" s="71" t="s">
        <v>1555</v>
      </c>
      <c r="C437" s="71" t="s">
        <v>113</v>
      </c>
      <c r="D437" s="71" t="s">
        <v>139</v>
      </c>
      <c r="E437" s="71" t="s">
        <v>181</v>
      </c>
      <c r="F437" s="71" t="s">
        <v>1556</v>
      </c>
      <c r="G437" s="71" t="s">
        <v>595</v>
      </c>
      <c r="H437" s="71" t="s">
        <v>1557</v>
      </c>
      <c r="I437" s="71" t="s">
        <v>42</v>
      </c>
      <c r="J437" s="71" t="s">
        <v>1558</v>
      </c>
      <c r="K437" s="71" t="s">
        <v>1559</v>
      </c>
      <c r="L437" s="71" t="s">
        <v>35</v>
      </c>
      <c r="M437" s="71" t="s">
        <v>36</v>
      </c>
      <c r="N437" s="71" t="s">
        <v>36</v>
      </c>
      <c r="O437" s="71">
        <v>20</v>
      </c>
      <c r="P437" s="71"/>
      <c r="Q437" s="71"/>
      <c r="R437" s="71"/>
      <c r="S437" s="71">
        <v>20</v>
      </c>
      <c r="T437" s="71"/>
      <c r="U437" s="71" t="s">
        <v>35</v>
      </c>
      <c r="V437" s="71"/>
    </row>
    <row r="438" ht="48" spans="1:22">
      <c r="A438" s="8">
        <v>426</v>
      </c>
      <c r="B438" s="71" t="s">
        <v>1560</v>
      </c>
      <c r="C438" s="71" t="s">
        <v>113</v>
      </c>
      <c r="D438" s="71" t="s">
        <v>139</v>
      </c>
      <c r="E438" s="71" t="s">
        <v>140</v>
      </c>
      <c r="F438" s="71" t="s">
        <v>203</v>
      </c>
      <c r="G438" s="71" t="s">
        <v>203</v>
      </c>
      <c r="H438" s="71" t="s">
        <v>1561</v>
      </c>
      <c r="I438" s="71" t="s">
        <v>42</v>
      </c>
      <c r="J438" s="71" t="s">
        <v>1562</v>
      </c>
      <c r="K438" s="71" t="s">
        <v>1563</v>
      </c>
      <c r="L438" s="71" t="s">
        <v>35</v>
      </c>
      <c r="M438" s="71" t="s">
        <v>36</v>
      </c>
      <c r="N438" s="71" t="s">
        <v>36</v>
      </c>
      <c r="O438" s="71">
        <v>5</v>
      </c>
      <c r="P438" s="71"/>
      <c r="Q438" s="71"/>
      <c r="R438" s="71"/>
      <c r="S438" s="71">
        <v>5</v>
      </c>
      <c r="T438" s="71"/>
      <c r="U438" s="71" t="s">
        <v>35</v>
      </c>
      <c r="V438" s="71"/>
    </row>
    <row r="439" ht="48" spans="1:22">
      <c r="A439" s="8">
        <v>427</v>
      </c>
      <c r="B439" s="71" t="s">
        <v>1564</v>
      </c>
      <c r="C439" s="71" t="s">
        <v>28</v>
      </c>
      <c r="D439" s="71" t="s">
        <v>38</v>
      </c>
      <c r="E439" s="71" t="s">
        <v>39</v>
      </c>
      <c r="F439" s="71" t="s">
        <v>362</v>
      </c>
      <c r="G439" s="71" t="s">
        <v>362</v>
      </c>
      <c r="H439" s="71" t="s">
        <v>1565</v>
      </c>
      <c r="I439" s="71" t="s">
        <v>42</v>
      </c>
      <c r="J439" s="71" t="s">
        <v>1566</v>
      </c>
      <c r="K439" s="71" t="s">
        <v>1567</v>
      </c>
      <c r="L439" s="71" t="s">
        <v>35</v>
      </c>
      <c r="M439" s="71" t="s">
        <v>36</v>
      </c>
      <c r="N439" s="71" t="s">
        <v>36</v>
      </c>
      <c r="O439" s="71">
        <v>5</v>
      </c>
      <c r="P439" s="71"/>
      <c r="Q439" s="71"/>
      <c r="R439" s="71"/>
      <c r="S439" s="71">
        <v>5</v>
      </c>
      <c r="T439" s="71"/>
      <c r="U439" s="71" t="s">
        <v>35</v>
      </c>
      <c r="V439" s="71"/>
    </row>
    <row r="440" ht="72" spans="1:22">
      <c r="A440" s="8">
        <v>428</v>
      </c>
      <c r="B440" s="71" t="s">
        <v>1568</v>
      </c>
      <c r="C440" s="71" t="s">
        <v>113</v>
      </c>
      <c r="D440" s="71" t="s">
        <v>139</v>
      </c>
      <c r="E440" s="71" t="s">
        <v>181</v>
      </c>
      <c r="F440" s="71" t="s">
        <v>437</v>
      </c>
      <c r="G440" s="71" t="s">
        <v>437</v>
      </c>
      <c r="H440" s="71" t="s">
        <v>1569</v>
      </c>
      <c r="I440" s="71" t="s">
        <v>42</v>
      </c>
      <c r="J440" s="71" t="s">
        <v>1570</v>
      </c>
      <c r="K440" s="71" t="s">
        <v>1571</v>
      </c>
      <c r="L440" s="71" t="s">
        <v>35</v>
      </c>
      <c r="M440" s="71" t="s">
        <v>36</v>
      </c>
      <c r="N440" s="71" t="s">
        <v>36</v>
      </c>
      <c r="O440" s="71">
        <v>5</v>
      </c>
      <c r="P440" s="71"/>
      <c r="Q440" s="71"/>
      <c r="R440" s="71"/>
      <c r="S440" s="71">
        <v>5</v>
      </c>
      <c r="T440" s="71"/>
      <c r="U440" s="71" t="s">
        <v>35</v>
      </c>
      <c r="V440" s="71"/>
    </row>
    <row r="441" ht="48" spans="1:22">
      <c r="A441" s="8">
        <v>429</v>
      </c>
      <c r="B441" s="71" t="s">
        <v>1572</v>
      </c>
      <c r="C441" s="71" t="s">
        <v>28</v>
      </c>
      <c r="D441" s="71" t="s">
        <v>38</v>
      </c>
      <c r="E441" s="71" t="s">
        <v>39</v>
      </c>
      <c r="F441" s="71" t="s">
        <v>486</v>
      </c>
      <c r="G441" s="71" t="s">
        <v>486</v>
      </c>
      <c r="H441" s="71" t="s">
        <v>1573</v>
      </c>
      <c r="I441" s="71" t="s">
        <v>42</v>
      </c>
      <c r="J441" s="71" t="s">
        <v>1574</v>
      </c>
      <c r="K441" s="71" t="s">
        <v>1575</v>
      </c>
      <c r="L441" s="71" t="s">
        <v>35</v>
      </c>
      <c r="M441" s="71" t="s">
        <v>36</v>
      </c>
      <c r="N441" s="71" t="s">
        <v>36</v>
      </c>
      <c r="O441" s="71">
        <v>5</v>
      </c>
      <c r="P441" s="71"/>
      <c r="Q441" s="71"/>
      <c r="R441" s="71"/>
      <c r="S441" s="71">
        <v>5</v>
      </c>
      <c r="T441" s="71"/>
      <c r="U441" s="71" t="s">
        <v>35</v>
      </c>
      <c r="V441" s="71"/>
    </row>
    <row r="442" ht="48" spans="1:22">
      <c r="A442" s="8">
        <v>430</v>
      </c>
      <c r="B442" s="71" t="s">
        <v>1576</v>
      </c>
      <c r="C442" s="71" t="s">
        <v>28</v>
      </c>
      <c r="D442" s="71" t="s">
        <v>38</v>
      </c>
      <c r="E442" s="71" t="s">
        <v>39</v>
      </c>
      <c r="F442" s="71" t="s">
        <v>527</v>
      </c>
      <c r="G442" s="71" t="s">
        <v>527</v>
      </c>
      <c r="H442" s="71" t="s">
        <v>1577</v>
      </c>
      <c r="I442" s="71" t="s">
        <v>42</v>
      </c>
      <c r="J442" s="71" t="s">
        <v>1578</v>
      </c>
      <c r="K442" s="71" t="s">
        <v>1579</v>
      </c>
      <c r="L442" s="71" t="s">
        <v>35</v>
      </c>
      <c r="M442" s="71" t="s">
        <v>36</v>
      </c>
      <c r="N442" s="71" t="s">
        <v>36</v>
      </c>
      <c r="O442" s="71">
        <v>5</v>
      </c>
      <c r="P442" s="71"/>
      <c r="Q442" s="71"/>
      <c r="R442" s="71"/>
      <c r="S442" s="71">
        <v>5</v>
      </c>
      <c r="T442" s="71"/>
      <c r="U442" s="71" t="s">
        <v>35</v>
      </c>
      <c r="V442" s="71"/>
    </row>
    <row r="443" ht="48" spans="1:22">
      <c r="A443" s="8">
        <v>431</v>
      </c>
      <c r="B443" s="71" t="s">
        <v>1580</v>
      </c>
      <c r="C443" s="71" t="s">
        <v>113</v>
      </c>
      <c r="D443" s="71" t="s">
        <v>139</v>
      </c>
      <c r="E443" s="71" t="s">
        <v>140</v>
      </c>
      <c r="F443" s="71" t="s">
        <v>1581</v>
      </c>
      <c r="G443" s="71" t="s">
        <v>595</v>
      </c>
      <c r="H443" s="71" t="s">
        <v>1581</v>
      </c>
      <c r="I443" s="71" t="s">
        <v>42</v>
      </c>
      <c r="J443" s="71" t="s">
        <v>1582</v>
      </c>
      <c r="K443" s="71" t="s">
        <v>1583</v>
      </c>
      <c r="L443" s="71" t="s">
        <v>35</v>
      </c>
      <c r="M443" s="71" t="s">
        <v>36</v>
      </c>
      <c r="N443" s="71" t="s">
        <v>36</v>
      </c>
      <c r="O443" s="71">
        <v>5</v>
      </c>
      <c r="P443" s="71"/>
      <c r="Q443" s="71"/>
      <c r="R443" s="71"/>
      <c r="S443" s="71">
        <v>5</v>
      </c>
      <c r="T443" s="71"/>
      <c r="U443" s="71" t="s">
        <v>35</v>
      </c>
      <c r="V443" s="71"/>
    </row>
    <row r="444" ht="48" spans="1:22">
      <c r="A444" s="8">
        <v>432</v>
      </c>
      <c r="B444" s="71" t="s">
        <v>1584</v>
      </c>
      <c r="C444" s="71" t="s">
        <v>28</v>
      </c>
      <c r="D444" s="71" t="s">
        <v>38</v>
      </c>
      <c r="E444" s="71" t="s">
        <v>39</v>
      </c>
      <c r="F444" s="71" t="s">
        <v>755</v>
      </c>
      <c r="G444" s="71" t="s">
        <v>755</v>
      </c>
      <c r="H444" s="71" t="s">
        <v>1585</v>
      </c>
      <c r="I444" s="71" t="s">
        <v>42</v>
      </c>
      <c r="J444" s="71" t="s">
        <v>1586</v>
      </c>
      <c r="K444" s="71" t="s">
        <v>1587</v>
      </c>
      <c r="L444" s="71" t="s">
        <v>35</v>
      </c>
      <c r="M444" s="71" t="s">
        <v>36</v>
      </c>
      <c r="N444" s="71" t="s">
        <v>36</v>
      </c>
      <c r="O444" s="71">
        <v>5</v>
      </c>
      <c r="P444" s="71"/>
      <c r="Q444" s="71"/>
      <c r="R444" s="71"/>
      <c r="S444" s="71">
        <v>5</v>
      </c>
      <c r="T444" s="71"/>
      <c r="U444" s="71" t="s">
        <v>35</v>
      </c>
      <c r="V444" s="71"/>
    </row>
    <row r="445" ht="48" spans="1:22">
      <c r="A445" s="8">
        <v>433</v>
      </c>
      <c r="B445" s="71" t="s">
        <v>1588</v>
      </c>
      <c r="C445" s="71" t="s">
        <v>28</v>
      </c>
      <c r="D445" s="71" t="s">
        <v>38</v>
      </c>
      <c r="E445" s="71" t="s">
        <v>352</v>
      </c>
      <c r="F445" s="71" t="s">
        <v>1084</v>
      </c>
      <c r="G445" s="71" t="s">
        <v>1084</v>
      </c>
      <c r="H445" s="71" t="s">
        <v>1589</v>
      </c>
      <c r="I445" s="71" t="s">
        <v>42</v>
      </c>
      <c r="J445" s="71" t="s">
        <v>1590</v>
      </c>
      <c r="K445" s="71" t="s">
        <v>1591</v>
      </c>
      <c r="L445" s="71" t="s">
        <v>35</v>
      </c>
      <c r="M445" s="71" t="s">
        <v>36</v>
      </c>
      <c r="N445" s="71" t="s">
        <v>36</v>
      </c>
      <c r="O445" s="71">
        <v>5</v>
      </c>
      <c r="P445" s="71"/>
      <c r="Q445" s="71"/>
      <c r="R445" s="71"/>
      <c r="S445" s="71">
        <v>5</v>
      </c>
      <c r="T445" s="71"/>
      <c r="U445" s="71" t="s">
        <v>35</v>
      </c>
      <c r="V445" s="71"/>
    </row>
    <row r="446" ht="72" spans="1:22">
      <c r="A446" s="8">
        <v>434</v>
      </c>
      <c r="B446" s="71" t="s">
        <v>1592</v>
      </c>
      <c r="C446" s="71" t="s">
        <v>113</v>
      </c>
      <c r="D446" s="71" t="s">
        <v>139</v>
      </c>
      <c r="E446" s="71" t="s">
        <v>181</v>
      </c>
      <c r="F446" s="71" t="s">
        <v>1097</v>
      </c>
      <c r="G446" s="71" t="s">
        <v>1097</v>
      </c>
      <c r="H446" s="71" t="s">
        <v>1593</v>
      </c>
      <c r="I446" s="71" t="s">
        <v>42</v>
      </c>
      <c r="J446" s="71" t="s">
        <v>1594</v>
      </c>
      <c r="K446" s="71" t="s">
        <v>1595</v>
      </c>
      <c r="L446" s="71" t="s">
        <v>35</v>
      </c>
      <c r="M446" s="71" t="s">
        <v>36</v>
      </c>
      <c r="N446" s="71" t="s">
        <v>36</v>
      </c>
      <c r="O446" s="71">
        <v>5</v>
      </c>
      <c r="P446" s="71"/>
      <c r="Q446" s="71"/>
      <c r="R446" s="71"/>
      <c r="S446" s="71">
        <v>5</v>
      </c>
      <c r="T446" s="71"/>
      <c r="U446" s="71" t="s">
        <v>35</v>
      </c>
      <c r="V446" s="71"/>
    </row>
    <row r="447" ht="72" spans="1:22">
      <c r="A447" s="8">
        <v>435</v>
      </c>
      <c r="B447" s="71" t="s">
        <v>1596</v>
      </c>
      <c r="C447" s="71" t="s">
        <v>113</v>
      </c>
      <c r="D447" s="71" t="s">
        <v>139</v>
      </c>
      <c r="E447" s="71" t="s">
        <v>181</v>
      </c>
      <c r="F447" s="71" t="s">
        <v>1219</v>
      </c>
      <c r="G447" s="71" t="s">
        <v>1219</v>
      </c>
      <c r="H447" s="71" t="s">
        <v>1597</v>
      </c>
      <c r="I447" s="71" t="s">
        <v>42</v>
      </c>
      <c r="J447" s="71" t="s">
        <v>1598</v>
      </c>
      <c r="K447" s="71" t="s">
        <v>1599</v>
      </c>
      <c r="L447" s="71" t="s">
        <v>35</v>
      </c>
      <c r="M447" s="71" t="s">
        <v>36</v>
      </c>
      <c r="N447" s="71" t="s">
        <v>36</v>
      </c>
      <c r="O447" s="71">
        <v>5</v>
      </c>
      <c r="P447" s="71"/>
      <c r="Q447" s="71"/>
      <c r="R447" s="71"/>
      <c r="S447" s="71">
        <v>5</v>
      </c>
      <c r="T447" s="71"/>
      <c r="U447" s="71" t="s">
        <v>35</v>
      </c>
      <c r="V447" s="71"/>
    </row>
    <row r="448" ht="48" spans="1:22">
      <c r="A448" s="8">
        <v>436</v>
      </c>
      <c r="B448" s="71" t="s">
        <v>1600</v>
      </c>
      <c r="C448" s="71" t="s">
        <v>28</v>
      </c>
      <c r="D448" s="71" t="s">
        <v>38</v>
      </c>
      <c r="E448" s="71" t="s">
        <v>39</v>
      </c>
      <c r="F448" s="71" t="s">
        <v>1247</v>
      </c>
      <c r="G448" s="71" t="s">
        <v>1247</v>
      </c>
      <c r="H448" s="71" t="s">
        <v>1601</v>
      </c>
      <c r="I448" s="71" t="s">
        <v>42</v>
      </c>
      <c r="J448" s="71" t="s">
        <v>1602</v>
      </c>
      <c r="K448" s="71" t="s">
        <v>1603</v>
      </c>
      <c r="L448" s="71" t="s">
        <v>35</v>
      </c>
      <c r="M448" s="71" t="s">
        <v>36</v>
      </c>
      <c r="N448" s="71" t="s">
        <v>36</v>
      </c>
      <c r="O448" s="71">
        <v>5</v>
      </c>
      <c r="P448" s="71"/>
      <c r="Q448" s="71"/>
      <c r="R448" s="71"/>
      <c r="S448" s="71">
        <v>5</v>
      </c>
      <c r="T448" s="71"/>
      <c r="U448" s="71" t="s">
        <v>35</v>
      </c>
      <c r="V448" s="71"/>
    </row>
    <row r="449" ht="48" spans="1:22">
      <c r="A449" s="8">
        <v>437</v>
      </c>
      <c r="B449" s="71" t="s">
        <v>1604</v>
      </c>
      <c r="C449" s="71" t="s">
        <v>28</v>
      </c>
      <c r="D449" s="71" t="s">
        <v>150</v>
      </c>
      <c r="E449" s="71" t="s">
        <v>150</v>
      </c>
      <c r="F449" s="71" t="s">
        <v>1291</v>
      </c>
      <c r="G449" s="71" t="s">
        <v>1291</v>
      </c>
      <c r="H449" s="71" t="s">
        <v>1322</v>
      </c>
      <c r="I449" s="71" t="s">
        <v>42</v>
      </c>
      <c r="J449" s="71" t="s">
        <v>1605</v>
      </c>
      <c r="K449" s="71" t="s">
        <v>1606</v>
      </c>
      <c r="L449" s="71" t="s">
        <v>35</v>
      </c>
      <c r="M449" s="71" t="s">
        <v>36</v>
      </c>
      <c r="N449" s="71" t="s">
        <v>36</v>
      </c>
      <c r="O449" s="71">
        <v>5</v>
      </c>
      <c r="P449" s="71"/>
      <c r="Q449" s="71"/>
      <c r="R449" s="71"/>
      <c r="S449" s="71">
        <v>5</v>
      </c>
      <c r="T449" s="71"/>
      <c r="U449" s="71" t="s">
        <v>35</v>
      </c>
      <c r="V449" s="71"/>
    </row>
    <row r="450" ht="108" spans="1:22">
      <c r="A450" s="8">
        <v>438</v>
      </c>
      <c r="B450" s="71" t="s">
        <v>1607</v>
      </c>
      <c r="C450" s="71" t="s">
        <v>113</v>
      </c>
      <c r="D450" s="71" t="s">
        <v>139</v>
      </c>
      <c r="E450" s="71" t="s">
        <v>1608</v>
      </c>
      <c r="F450" s="71" t="s">
        <v>293</v>
      </c>
      <c r="G450" s="71" t="s">
        <v>293</v>
      </c>
      <c r="H450" s="71" t="s">
        <v>1609</v>
      </c>
      <c r="I450" s="71" t="s">
        <v>42</v>
      </c>
      <c r="J450" s="71" t="s">
        <v>1610</v>
      </c>
      <c r="K450" s="71" t="s">
        <v>1611</v>
      </c>
      <c r="L450" s="71" t="s">
        <v>35</v>
      </c>
      <c r="M450" s="71" t="s">
        <v>36</v>
      </c>
      <c r="N450" s="71" t="s">
        <v>36</v>
      </c>
      <c r="O450" s="71">
        <v>5</v>
      </c>
      <c r="P450" s="71"/>
      <c r="Q450" s="71"/>
      <c r="R450" s="71"/>
      <c r="S450" s="71">
        <v>5</v>
      </c>
      <c r="T450" s="71"/>
      <c r="U450" s="71" t="s">
        <v>35</v>
      </c>
      <c r="V450" s="71"/>
    </row>
    <row r="451" ht="48" spans="1:22">
      <c r="A451" s="8">
        <v>439</v>
      </c>
      <c r="B451" s="71" t="s">
        <v>1612</v>
      </c>
      <c r="C451" s="71" t="s">
        <v>28</v>
      </c>
      <c r="D451" s="71" t="s">
        <v>38</v>
      </c>
      <c r="E451" s="71" t="s">
        <v>39</v>
      </c>
      <c r="F451" s="71" t="s">
        <v>120</v>
      </c>
      <c r="G451" s="71" t="s">
        <v>120</v>
      </c>
      <c r="H451" s="71" t="s">
        <v>1613</v>
      </c>
      <c r="I451" s="71" t="s">
        <v>42</v>
      </c>
      <c r="J451" s="71" t="s">
        <v>1614</v>
      </c>
      <c r="K451" s="71" t="s">
        <v>1615</v>
      </c>
      <c r="L451" s="71" t="s">
        <v>35</v>
      </c>
      <c r="M451" s="71" t="s">
        <v>36</v>
      </c>
      <c r="N451" s="71" t="s">
        <v>36</v>
      </c>
      <c r="O451" s="71">
        <v>5</v>
      </c>
      <c r="P451" s="71"/>
      <c r="Q451" s="71"/>
      <c r="R451" s="71"/>
      <c r="S451" s="71">
        <v>5</v>
      </c>
      <c r="T451" s="71"/>
      <c r="U451" s="71" t="s">
        <v>35</v>
      </c>
      <c r="V451" s="71"/>
    </row>
    <row r="452" ht="60" spans="1:22">
      <c r="A452" s="8">
        <v>440</v>
      </c>
      <c r="B452" s="71" t="s">
        <v>1616</v>
      </c>
      <c r="C452" s="71" t="s">
        <v>113</v>
      </c>
      <c r="D452" s="71" t="s">
        <v>114</v>
      </c>
      <c r="E452" s="71" t="s">
        <v>115</v>
      </c>
      <c r="F452" s="71" t="s">
        <v>242</v>
      </c>
      <c r="G452" s="71" t="s">
        <v>242</v>
      </c>
      <c r="H452" s="71" t="s">
        <v>1617</v>
      </c>
      <c r="I452" s="71" t="s">
        <v>42</v>
      </c>
      <c r="J452" s="71" t="s">
        <v>1618</v>
      </c>
      <c r="K452" s="71" t="s">
        <v>1619</v>
      </c>
      <c r="L452" s="71" t="s">
        <v>35</v>
      </c>
      <c r="M452" s="71" t="s">
        <v>36</v>
      </c>
      <c r="N452" s="71" t="s">
        <v>36</v>
      </c>
      <c r="O452" s="71">
        <v>5</v>
      </c>
      <c r="P452" s="71"/>
      <c r="Q452" s="71"/>
      <c r="R452" s="71"/>
      <c r="S452" s="71">
        <v>5</v>
      </c>
      <c r="T452" s="71"/>
      <c r="U452" s="71" t="s">
        <v>35</v>
      </c>
      <c r="V452" s="71"/>
    </row>
    <row r="453" ht="72" spans="1:22">
      <c r="A453" s="8">
        <v>441</v>
      </c>
      <c r="B453" s="71" t="s">
        <v>1620</v>
      </c>
      <c r="C453" s="71" t="s">
        <v>28</v>
      </c>
      <c r="D453" s="71" t="s">
        <v>38</v>
      </c>
      <c r="E453" s="71" t="s">
        <v>39</v>
      </c>
      <c r="F453" s="71" t="s">
        <v>527</v>
      </c>
      <c r="G453" s="71" t="s">
        <v>527</v>
      </c>
      <c r="H453" s="71" t="s">
        <v>1621</v>
      </c>
      <c r="I453" s="71" t="s">
        <v>42</v>
      </c>
      <c r="J453" s="71" t="s">
        <v>1622</v>
      </c>
      <c r="K453" s="71" t="s">
        <v>1623</v>
      </c>
      <c r="L453" s="71" t="s">
        <v>35</v>
      </c>
      <c r="M453" s="71" t="s">
        <v>36</v>
      </c>
      <c r="N453" s="71" t="s">
        <v>36</v>
      </c>
      <c r="O453" s="71">
        <v>5</v>
      </c>
      <c r="P453" s="71"/>
      <c r="Q453" s="71"/>
      <c r="R453" s="71"/>
      <c r="S453" s="71">
        <v>5</v>
      </c>
      <c r="T453" s="71"/>
      <c r="U453" s="71" t="s">
        <v>35</v>
      </c>
      <c r="V453" s="71"/>
    </row>
    <row r="454" ht="108" spans="1:22">
      <c r="A454" s="8">
        <v>442</v>
      </c>
      <c r="B454" s="71" t="s">
        <v>1624</v>
      </c>
      <c r="C454" s="71" t="s">
        <v>113</v>
      </c>
      <c r="D454" s="71" t="s">
        <v>139</v>
      </c>
      <c r="E454" s="71" t="s">
        <v>1608</v>
      </c>
      <c r="F454" s="71" t="s">
        <v>688</v>
      </c>
      <c r="G454" s="71" t="s">
        <v>688</v>
      </c>
      <c r="H454" s="71" t="s">
        <v>1625</v>
      </c>
      <c r="I454" s="71" t="s">
        <v>42</v>
      </c>
      <c r="J454" s="71" t="s">
        <v>1626</v>
      </c>
      <c r="K454" s="71" t="s">
        <v>1627</v>
      </c>
      <c r="L454" s="71" t="s">
        <v>35</v>
      </c>
      <c r="M454" s="71" t="s">
        <v>36</v>
      </c>
      <c r="N454" s="71" t="s">
        <v>36</v>
      </c>
      <c r="O454" s="71">
        <v>5</v>
      </c>
      <c r="P454" s="71"/>
      <c r="Q454" s="71"/>
      <c r="R454" s="71"/>
      <c r="S454" s="71">
        <v>5</v>
      </c>
      <c r="T454" s="71"/>
      <c r="U454" s="71" t="s">
        <v>35</v>
      </c>
      <c r="V454" s="71"/>
    </row>
    <row r="455" ht="108" spans="1:22">
      <c r="A455" s="8">
        <v>443</v>
      </c>
      <c r="B455" s="71" t="s">
        <v>1628</v>
      </c>
      <c r="C455" s="71" t="s">
        <v>113</v>
      </c>
      <c r="D455" s="71" t="s">
        <v>139</v>
      </c>
      <c r="E455" s="71" t="s">
        <v>1608</v>
      </c>
      <c r="F455" s="71" t="s">
        <v>400</v>
      </c>
      <c r="G455" s="71" t="s">
        <v>400</v>
      </c>
      <c r="H455" s="71" t="s">
        <v>1629</v>
      </c>
      <c r="I455" s="71" t="s">
        <v>42</v>
      </c>
      <c r="J455" s="71" t="s">
        <v>1630</v>
      </c>
      <c r="K455" s="71" t="s">
        <v>1631</v>
      </c>
      <c r="L455" s="71" t="s">
        <v>35</v>
      </c>
      <c r="M455" s="71" t="s">
        <v>36</v>
      </c>
      <c r="N455" s="71" t="s">
        <v>36</v>
      </c>
      <c r="O455" s="71">
        <v>5</v>
      </c>
      <c r="P455" s="71"/>
      <c r="Q455" s="71"/>
      <c r="R455" s="71"/>
      <c r="S455" s="71">
        <v>5</v>
      </c>
      <c r="T455" s="71"/>
      <c r="U455" s="71" t="s">
        <v>35</v>
      </c>
      <c r="V455" s="71"/>
    </row>
    <row r="456" ht="168" spans="1:22">
      <c r="A456" s="8">
        <v>444</v>
      </c>
      <c r="B456" s="71" t="s">
        <v>1632</v>
      </c>
      <c r="C456" s="71" t="s">
        <v>28</v>
      </c>
      <c r="D456" s="71" t="s">
        <v>29</v>
      </c>
      <c r="E456" s="71" t="s">
        <v>30</v>
      </c>
      <c r="F456" s="71" t="s">
        <v>1633</v>
      </c>
      <c r="G456" s="71" t="s">
        <v>42</v>
      </c>
      <c r="H456" s="71" t="s">
        <v>1634</v>
      </c>
      <c r="I456" s="71" t="s">
        <v>42</v>
      </c>
      <c r="J456" s="71" t="s">
        <v>1635</v>
      </c>
      <c r="K456" s="71" t="s">
        <v>1636</v>
      </c>
      <c r="L456" s="71" t="s">
        <v>935</v>
      </c>
      <c r="M456" s="71" t="s">
        <v>36</v>
      </c>
      <c r="N456" s="71" t="s">
        <v>36</v>
      </c>
      <c r="O456" s="71">
        <v>525</v>
      </c>
      <c r="P456" s="71"/>
      <c r="Q456" s="71"/>
      <c r="R456" s="71">
        <v>525</v>
      </c>
      <c r="S456" s="71"/>
      <c r="T456" s="71"/>
      <c r="U456" s="71" t="s">
        <v>35</v>
      </c>
      <c r="V456" s="71"/>
    </row>
    <row r="457" ht="168" spans="1:22">
      <c r="A457" s="8">
        <v>445</v>
      </c>
      <c r="B457" s="71" t="s">
        <v>1637</v>
      </c>
      <c r="C457" s="71" t="s">
        <v>929</v>
      </c>
      <c r="D457" s="71" t="s">
        <v>1638</v>
      </c>
      <c r="E457" s="71" t="s">
        <v>938</v>
      </c>
      <c r="F457" s="71" t="s">
        <v>931</v>
      </c>
      <c r="G457" s="71" t="s">
        <v>933</v>
      </c>
      <c r="H457" s="71" t="s">
        <v>1012</v>
      </c>
      <c r="I457" s="71" t="s">
        <v>933</v>
      </c>
      <c r="J457" s="71" t="s">
        <v>1639</v>
      </c>
      <c r="K457" s="71" t="s">
        <v>1640</v>
      </c>
      <c r="L457" s="71" t="s">
        <v>35</v>
      </c>
      <c r="M457" s="71" t="s">
        <v>36</v>
      </c>
      <c r="N457" s="71" t="s">
        <v>36</v>
      </c>
      <c r="O457" s="71">
        <v>1292.02</v>
      </c>
      <c r="P457" s="71"/>
      <c r="Q457" s="71"/>
      <c r="R457" s="71">
        <v>1022.02</v>
      </c>
      <c r="S457" s="71">
        <v>270</v>
      </c>
      <c r="T457" s="71" t="s">
        <v>1641</v>
      </c>
      <c r="U457" s="71" t="s">
        <v>35</v>
      </c>
      <c r="V457" s="71" t="s">
        <v>1642</v>
      </c>
    </row>
    <row r="458" ht="48" spans="1:22">
      <c r="A458" s="9">
        <v>446</v>
      </c>
      <c r="B458" s="114" t="s">
        <v>1643</v>
      </c>
      <c r="C458" s="114" t="s">
        <v>113</v>
      </c>
      <c r="D458" s="114" t="s">
        <v>139</v>
      </c>
      <c r="E458" s="114" t="s">
        <v>140</v>
      </c>
      <c r="F458" s="71" t="s">
        <v>1644</v>
      </c>
      <c r="G458" s="114" t="s">
        <v>42</v>
      </c>
      <c r="H458" s="71" t="s">
        <v>1645</v>
      </c>
      <c r="I458" s="114" t="s">
        <v>42</v>
      </c>
      <c r="J458" s="71" t="s">
        <v>1646</v>
      </c>
      <c r="K458" s="71" t="s">
        <v>1647</v>
      </c>
      <c r="L458" s="71" t="s">
        <v>35</v>
      </c>
      <c r="M458" s="71" t="s">
        <v>36</v>
      </c>
      <c r="N458" s="71" t="s">
        <v>36</v>
      </c>
      <c r="O458" s="71">
        <v>19.5</v>
      </c>
      <c r="P458" s="71"/>
      <c r="Q458" s="71"/>
      <c r="R458" s="71"/>
      <c r="S458" s="71">
        <v>19.5</v>
      </c>
      <c r="T458" s="71"/>
      <c r="U458" s="71" t="s">
        <v>35</v>
      </c>
      <c r="V458" s="71"/>
    </row>
    <row r="459" ht="72" spans="1:22">
      <c r="A459" s="8">
        <v>447</v>
      </c>
      <c r="B459" s="71" t="s">
        <v>1648</v>
      </c>
      <c r="C459" s="71" t="s">
        <v>28</v>
      </c>
      <c r="D459" s="71" t="s">
        <v>1649</v>
      </c>
      <c r="E459" s="71" t="s">
        <v>1650</v>
      </c>
      <c r="F459" s="71" t="s">
        <v>42</v>
      </c>
      <c r="G459" s="71" t="s">
        <v>42</v>
      </c>
      <c r="H459" s="71" t="s">
        <v>1651</v>
      </c>
      <c r="I459" s="71" t="s">
        <v>42</v>
      </c>
      <c r="J459" s="71" t="s">
        <v>1652</v>
      </c>
      <c r="K459" s="71" t="s">
        <v>1653</v>
      </c>
      <c r="L459" s="71" t="s">
        <v>35</v>
      </c>
      <c r="M459" s="71" t="s">
        <v>36</v>
      </c>
      <c r="N459" s="71" t="s">
        <v>36</v>
      </c>
      <c r="O459" s="71">
        <v>35</v>
      </c>
      <c r="P459" s="71"/>
      <c r="Q459" s="71"/>
      <c r="R459" s="71"/>
      <c r="S459" s="71">
        <v>35</v>
      </c>
      <c r="T459" s="71"/>
      <c r="U459" s="71" t="s">
        <v>35</v>
      </c>
      <c r="V459" s="71"/>
    </row>
    <row r="460" ht="204" spans="1:22">
      <c r="A460" s="8">
        <v>448</v>
      </c>
      <c r="B460" s="71" t="s">
        <v>1654</v>
      </c>
      <c r="C460" s="71" t="s">
        <v>28</v>
      </c>
      <c r="D460" s="71" t="s">
        <v>29</v>
      </c>
      <c r="E460" s="71" t="s">
        <v>30</v>
      </c>
      <c r="F460" s="71" t="s">
        <v>1655</v>
      </c>
      <c r="G460" s="71" t="s">
        <v>293</v>
      </c>
      <c r="H460" s="71" t="s">
        <v>1656</v>
      </c>
      <c r="I460" s="71" t="s">
        <v>42</v>
      </c>
      <c r="J460" s="71" t="s">
        <v>1657</v>
      </c>
      <c r="K460" s="71" t="s">
        <v>1658</v>
      </c>
      <c r="L460" s="71" t="s">
        <v>935</v>
      </c>
      <c r="M460" s="71" t="s">
        <v>36</v>
      </c>
      <c r="N460" s="71" t="s">
        <v>36</v>
      </c>
      <c r="O460" s="71">
        <v>400</v>
      </c>
      <c r="P460" s="71"/>
      <c r="Q460" s="71"/>
      <c r="R460" s="71">
        <v>400</v>
      </c>
      <c r="S460" s="71"/>
      <c r="T460" s="71"/>
      <c r="U460" s="71" t="s">
        <v>35</v>
      </c>
      <c r="V460" s="71"/>
    </row>
  </sheetData>
  <autoFilter xmlns:etc="http://www.wps.cn/officeDocument/2017/etCustomData" ref="A12:X460" etc:filterBottomFollowUsedRange="0">
    <filterColumn colId="20">
      <filters blank="1"/>
    </filterColumn>
    <extLst/>
  </autoFilter>
  <mergeCells count="27">
    <mergeCell ref="A2:U2"/>
    <mergeCell ref="A4:U4"/>
    <mergeCell ref="A5:A11"/>
    <mergeCell ref="B5:B11"/>
    <mergeCell ref="C9:C11"/>
    <mergeCell ref="D9:D11"/>
    <mergeCell ref="E9:E11"/>
    <mergeCell ref="F9:F11"/>
    <mergeCell ref="G9:G11"/>
    <mergeCell ref="H9:H11"/>
    <mergeCell ref="I9:I11"/>
    <mergeCell ref="J9:J11"/>
    <mergeCell ref="K9:K11"/>
    <mergeCell ref="L9:L11"/>
    <mergeCell ref="M9:M11"/>
    <mergeCell ref="N9:N11"/>
    <mergeCell ref="O5:O11"/>
    <mergeCell ref="P5:P11"/>
    <mergeCell ref="Q9:Q11"/>
    <mergeCell ref="R9:R11"/>
    <mergeCell ref="S9:S11"/>
    <mergeCell ref="T9:T11"/>
    <mergeCell ref="U9:U11"/>
    <mergeCell ref="C5:E8"/>
    <mergeCell ref="L5:N8"/>
    <mergeCell ref="F5:K8"/>
    <mergeCell ref="Q5:U8"/>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jsuser</dc:creator>
  <cp:lastModifiedBy>WPS_1563412615</cp:lastModifiedBy>
  <dcterms:created xsi:type="dcterms:W3CDTF">2024-10-17T03:24:00Z</dcterms:created>
  <dcterms:modified xsi:type="dcterms:W3CDTF">2024-12-13T02:27:12Z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C12E4DB688044AD88F5A1728BA4E19C2_13</vt:lpwstr>
  </property>
  <property fmtid="{D5CDD505-2E9C-101B-9397-08002B2CF9AE}" pid="3" name="KSOProductBuildVer">
    <vt:lpwstr>2052-12.1.0.19302</vt:lpwstr>
  </property>
</Properties>
</file>