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tabRatio="499"/>
  </bookViews>
  <sheets>
    <sheet name="Sheet1" sheetId="1" r:id="rId1"/>
    <sheet name="Sheet2" sheetId="2" r:id="rId2"/>
  </sheets>
  <definedNames>
    <definedName name="_xlnm._FilterDatabase" localSheetId="0" hidden="1">Sheet1!$A$3:$L$45</definedName>
  </definedNames>
  <calcPr calcId="144525"/>
</workbook>
</file>

<file path=xl/sharedStrings.xml><?xml version="1.0" encoding="utf-8"?>
<sst xmlns="http://schemas.openxmlformats.org/spreadsheetml/2006/main" count="376" uniqueCount="198">
  <si>
    <t>广元市残疾大学生及残疾家庭子女大学生助学补助汇总表(2023年)</t>
  </si>
  <si>
    <t>填报单位： 苍溪县残疾人联合会</t>
  </si>
  <si>
    <t>序号</t>
  </si>
  <si>
    <t xml:space="preserve">残疾人
姓  名 </t>
  </si>
  <si>
    <t>性别</t>
  </si>
  <si>
    <t>考 生
姓 名</t>
  </si>
  <si>
    <t>科别
(文/理）</t>
  </si>
  <si>
    <t>本科类别</t>
  </si>
  <si>
    <t>专科</t>
  </si>
  <si>
    <t>录取院校</t>
  </si>
  <si>
    <t>乡镇</t>
  </si>
  <si>
    <t>金额（元）</t>
  </si>
  <si>
    <t>一本</t>
  </si>
  <si>
    <t>二本</t>
  </si>
  <si>
    <t>1</t>
  </si>
  <si>
    <t>向腾宝</t>
  </si>
  <si>
    <t>男</t>
  </si>
  <si>
    <t>向治霖</t>
  </si>
  <si>
    <t>单招</t>
  </si>
  <si>
    <t>√</t>
  </si>
  <si>
    <t>泸州职业技术学院
应用电子技术专业</t>
  </si>
  <si>
    <t>石马镇</t>
  </si>
  <si>
    <t>2</t>
  </si>
  <si>
    <t>李军</t>
  </si>
  <si>
    <t>李小茜</t>
  </si>
  <si>
    <t>女</t>
  </si>
  <si>
    <t>四川文轩职业学院
护理专业</t>
  </si>
  <si>
    <t>龙王镇</t>
  </si>
  <si>
    <t>3</t>
  </si>
  <si>
    <t>李静</t>
  </si>
  <si>
    <t>李昕洁</t>
  </si>
  <si>
    <t>理科</t>
  </si>
  <si>
    <t>西南石油大学土木工程与测绘学院建筑环境与能源应用工程</t>
  </si>
  <si>
    <t>陵江镇</t>
  </si>
  <si>
    <t>4</t>
  </si>
  <si>
    <t>杨菊华</t>
  </si>
  <si>
    <t>彭千</t>
  </si>
  <si>
    <t>文科</t>
  </si>
  <si>
    <t>复旦大学护理学</t>
  </si>
  <si>
    <t>东溪镇</t>
  </si>
  <si>
    <t>5</t>
  </si>
  <si>
    <t>仲小华</t>
  </si>
  <si>
    <t>韩金钰</t>
  </si>
  <si>
    <t>四川航天职业技术学院建筑工程技术专业</t>
  </si>
  <si>
    <t>永宁镇</t>
  </si>
  <si>
    <t>6</t>
  </si>
  <si>
    <t>曹立莉</t>
  </si>
  <si>
    <t>曹粲婷</t>
  </si>
  <si>
    <t>四川师范大学历史学专业</t>
  </si>
  <si>
    <t>7</t>
  </si>
  <si>
    <t>赵修林</t>
  </si>
  <si>
    <t>赵萍</t>
  </si>
  <si>
    <t>天津仁爱学院新能源科学技术专业</t>
  </si>
  <si>
    <t xml:space="preserve">彭店乡
</t>
  </si>
  <si>
    <t>8</t>
  </si>
  <si>
    <t>沈清泉</t>
  </si>
  <si>
    <t>沈柏臣</t>
  </si>
  <si>
    <t>成都理工大学工程技术学院核工程与新能源技术专业</t>
  </si>
  <si>
    <t xml:space="preserve">黄猫垭镇          </t>
  </si>
  <si>
    <t>9</t>
  </si>
  <si>
    <t>陈方明</t>
  </si>
  <si>
    <t>陈超</t>
  </si>
  <si>
    <t>成都理工大学文法学院  公共事业管理专业</t>
  </si>
  <si>
    <t xml:space="preserve">五龙镇       </t>
  </si>
  <si>
    <t>10</t>
  </si>
  <si>
    <t>杨晓兰</t>
  </si>
  <si>
    <t>张馨月</t>
  </si>
  <si>
    <t>四川师范大学          汉语言文学专业</t>
  </si>
  <si>
    <t xml:space="preserve">五龙镇          </t>
  </si>
  <si>
    <t>11</t>
  </si>
  <si>
    <t>张冬梅</t>
  </si>
  <si>
    <t>张毅</t>
  </si>
  <si>
    <t xml:space="preserve">男 </t>
  </si>
  <si>
    <t>四川轻化工大学        网络工程专业</t>
  </si>
  <si>
    <t xml:space="preserve">白驿镇     </t>
  </si>
  <si>
    <t>12</t>
  </si>
  <si>
    <t>姚显刚</t>
  </si>
  <si>
    <t>姚悦</t>
  </si>
  <si>
    <t>成都工业学院            金融科技专业</t>
  </si>
  <si>
    <t>13</t>
  </si>
  <si>
    <t>龚明</t>
  </si>
  <si>
    <t>龚爱宸</t>
  </si>
  <si>
    <t>四川民族学院          汉语言文学专业</t>
  </si>
  <si>
    <t>14</t>
  </si>
  <si>
    <t>喻文琳</t>
  </si>
  <si>
    <t>四川天一学院
康复治疗技术专业</t>
  </si>
  <si>
    <t>15</t>
  </si>
  <si>
    <t>王勇</t>
  </si>
  <si>
    <t>王蕊</t>
  </si>
  <si>
    <t>成都锦城学院          金融学内专业</t>
  </si>
  <si>
    <t>黄猫垭镇</t>
  </si>
  <si>
    <t>16</t>
  </si>
  <si>
    <t>邓义帮</t>
  </si>
  <si>
    <t>邓茜</t>
  </si>
  <si>
    <t>山东师范大学             信息管理与信息系统专业</t>
  </si>
  <si>
    <t>白驿镇</t>
  </si>
  <si>
    <t>17</t>
  </si>
  <si>
    <t>李东</t>
  </si>
  <si>
    <t>李国林</t>
  </si>
  <si>
    <t>塔里木大学马克思理论（师范类）专业</t>
  </si>
  <si>
    <t>18</t>
  </si>
  <si>
    <t>李国艳</t>
  </si>
  <si>
    <t>高志桧</t>
  </si>
  <si>
    <t>西华师范大学         数学与应用数学专业</t>
  </si>
  <si>
    <t>19</t>
  </si>
  <si>
    <t>安丽君</t>
  </si>
  <si>
    <t>安泊霖</t>
  </si>
  <si>
    <t>南充职业技术学院     汽车检测与维修</t>
  </si>
  <si>
    <t>高坡镇</t>
  </si>
  <si>
    <t>20</t>
  </si>
  <si>
    <t>米杰</t>
  </si>
  <si>
    <t>马新雨</t>
  </si>
  <si>
    <t>乐山职业技术学院     护理专业</t>
  </si>
  <si>
    <t>21</t>
  </si>
  <si>
    <t>王茂华</t>
  </si>
  <si>
    <t>汪爱萍</t>
  </si>
  <si>
    <t>杭州医学院           护理学专业</t>
  </si>
  <si>
    <t>彭店乡</t>
  </si>
  <si>
    <t>22</t>
  </si>
  <si>
    <t>侯白萍</t>
  </si>
  <si>
    <t>郭秀玲</t>
  </si>
  <si>
    <t>四川汽车职业技术学院  智慧健康养老服务与管理专业</t>
  </si>
  <si>
    <t xml:space="preserve">23 </t>
  </si>
  <si>
    <t>杨天兰</t>
  </si>
  <si>
    <t>杨欣</t>
  </si>
  <si>
    <t>电子科技大学成都学院审计学专业</t>
  </si>
  <si>
    <t>白桥镇</t>
  </si>
  <si>
    <t>24</t>
  </si>
  <si>
    <t>杨胜富</t>
  </si>
  <si>
    <t>杨鑫</t>
  </si>
  <si>
    <t>南充电影工业职业学院艺术设计（平面设计技术）专业</t>
  </si>
  <si>
    <t>25</t>
  </si>
  <si>
    <t>黄杰</t>
  </si>
  <si>
    <t>黄榆程</t>
  </si>
  <si>
    <t>中国矿业大学徐海学院   工程专业</t>
  </si>
  <si>
    <t>26</t>
  </si>
  <si>
    <t>赵良</t>
  </si>
  <si>
    <t>赵凌</t>
  </si>
  <si>
    <t>襄阳职业技术学院     小学教育专业</t>
  </si>
  <si>
    <t>龙山镇</t>
  </si>
  <si>
    <t>27</t>
  </si>
  <si>
    <t>罗子钦</t>
  </si>
  <si>
    <t>西南医科大学         临床医学专业</t>
  </si>
  <si>
    <t>28</t>
  </si>
  <si>
    <t>孙敏</t>
  </si>
  <si>
    <t>孙玉梅</t>
  </si>
  <si>
    <t>成都纺织高等专科学校  服装设计与工艺专业</t>
  </si>
  <si>
    <t>元坝镇</t>
  </si>
  <si>
    <t>29</t>
  </si>
  <si>
    <t>赵万修</t>
  </si>
  <si>
    <t>姚炳全</t>
  </si>
  <si>
    <t>乐山职业技术学院     中医学专业</t>
  </si>
  <si>
    <t>河地镇</t>
  </si>
  <si>
    <t>30</t>
  </si>
  <si>
    <t>赵术华</t>
  </si>
  <si>
    <t>陈虹均</t>
  </si>
  <si>
    <t>乐山师范学院         生物技术专业</t>
  </si>
  <si>
    <t>31</t>
  </si>
  <si>
    <t>李林容</t>
  </si>
  <si>
    <t>赵雪君</t>
  </si>
  <si>
    <t>四川幼儿师范高等专科学校早期教育专业</t>
  </si>
  <si>
    <t>32</t>
  </si>
  <si>
    <t>李俊良</t>
  </si>
  <si>
    <t>李秋娇</t>
  </si>
  <si>
    <t>泸州职业技术学院
酒店管理与数字化运营专业</t>
  </si>
  <si>
    <t>文昌镇</t>
  </si>
  <si>
    <t>33</t>
  </si>
  <si>
    <t>余敏章</t>
  </si>
  <si>
    <t>余滨全</t>
  </si>
  <si>
    <t>成都航空职业技术学院  军士管理专业</t>
  </si>
  <si>
    <t>34</t>
  </si>
  <si>
    <t>肖波</t>
  </si>
  <si>
    <t>肖函耘</t>
  </si>
  <si>
    <t>四川国际标榜职业学院  管理与数字经济专业</t>
  </si>
  <si>
    <t>35</t>
  </si>
  <si>
    <t>周志恒</t>
  </si>
  <si>
    <t>河南推拿职业学院     针灸推拿专业</t>
  </si>
  <si>
    <t>36</t>
  </si>
  <si>
    <t>车昊栩</t>
  </si>
  <si>
    <t>铁岭师范高等专科学校  小学数学教育专业</t>
  </si>
  <si>
    <t>亭子镇</t>
  </si>
  <si>
    <t>37</t>
  </si>
  <si>
    <t>赵勇</t>
  </si>
  <si>
    <t>赵禹豪</t>
  </si>
  <si>
    <t>四川机电职业技术学院机电一体技术（机）专业</t>
  </si>
  <si>
    <t>38</t>
  </si>
  <si>
    <t>陈琼华</t>
  </si>
  <si>
    <t>张真</t>
  </si>
  <si>
    <t>宜宾职业技术学院酿酒技术专业</t>
  </si>
  <si>
    <t>39</t>
  </si>
  <si>
    <t>赵锦修</t>
  </si>
  <si>
    <t>赵玉玲</t>
  </si>
  <si>
    <t>重庆三峡医药高等专科学校健康大数据管理与服务专业</t>
  </si>
  <si>
    <t>40</t>
  </si>
  <si>
    <t>李金凤</t>
  </si>
  <si>
    <t>姚俊男</t>
  </si>
  <si>
    <t>四川机电职业技术学院数字化设计与制造技术专业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</si>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</sst>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50" applyFont="1" applyAlignment="1">
      <alignment horizontal="center" vertical="center"/>
    </xf>
    <xf numFmtId="0" fontId="6" fillId="0" borderId="0" xfId="50" applyFont="1" applyBorder="1" applyAlignment="1">
      <alignment horizontal="left" vertical="center"/>
    </xf>
    <xf numFmtId="0" fontId="6" fillId="0" borderId="0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50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50" applyNumberFormat="1" applyFont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5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5" fillId="0" borderId="1" xfId="50" applyNumberFormat="1" applyFont="1" applyBorder="1" applyAlignment="1">
      <alignment horizontal="center" vertical="center" wrapText="1"/>
    </xf>
    <xf numFmtId="49" fontId="15" fillId="0" borderId="2" xfId="50" applyNumberFormat="1" applyFont="1" applyBorder="1" applyAlignment="1">
      <alignment horizontal="center" vertical="center" wrapText="1"/>
    </xf>
    <xf numFmtId="49" fontId="15" fillId="0" borderId="3" xfId="50" applyNumberFormat="1" applyFont="1" applyBorder="1" applyAlignment="1">
      <alignment horizontal="center" vertical="center" wrapText="1"/>
    </xf>
    <xf numFmtId="0" fontId="5" fillId="0" borderId="0" xfId="50" applyFont="1" applyAlignment="1">
      <alignment horizontal="left" vertical="center"/>
    </xf>
    <xf numFmtId="49" fontId="8" fillId="0" borderId="4" xfId="50" applyNumberFormat="1" applyFont="1" applyBorder="1" applyAlignment="1">
      <alignment horizontal="center" vertical="center" wrapText="1"/>
    </xf>
    <xf numFmtId="49" fontId="8" fillId="0" borderId="5" xfId="50" applyNumberFormat="1" applyFont="1" applyBorder="1" applyAlignment="1">
      <alignment horizontal="center" vertical="center" wrapText="1"/>
    </xf>
    <xf numFmtId="176" fontId="10" fillId="0" borderId="1" xfId="5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1" sqref="A1:L1"/>
    </sheetView>
  </sheetViews>
  <sheetFormatPr defaultColWidth="9" defaultRowHeight="13.5"/>
  <cols>
    <col min="1" max="1" width="4.625" customWidth="1"/>
    <col min="2" max="2" width="7.625" customWidth="1"/>
    <col min="3" max="3" width="6.125" style="7" customWidth="1"/>
    <col min="4" max="4" width="7.875" style="7" customWidth="1"/>
    <col min="5" max="5" width="4.625" style="7" customWidth="1"/>
    <col min="6" max="6" width="9" style="7"/>
    <col min="7" max="7" width="6" customWidth="1"/>
    <col min="8" max="8" width="6.375" customWidth="1"/>
    <col min="9" max="9" width="6" customWidth="1"/>
    <col min="10" max="10" width="19.4333333333333" style="8" customWidth="1"/>
    <col min="11" max="11" width="25.75" style="8" customWidth="1"/>
    <col min="12" max="12" width="9.75" style="7" customWidth="1"/>
  </cols>
  <sheetData>
    <row r="1" ht="29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35"/>
      <c r="K1" s="35"/>
      <c r="L1" s="9"/>
    </row>
    <row r="2" s="1" customFormat="1" ht="30" customHeight="1" spans="1:12">
      <c r="A2" s="10" t="s">
        <v>1</v>
      </c>
      <c r="B2" s="10"/>
      <c r="C2" s="11"/>
      <c r="D2" s="11"/>
      <c r="E2" s="11"/>
      <c r="F2" s="11"/>
      <c r="G2" s="10"/>
      <c r="H2" s="10"/>
      <c r="I2" s="10"/>
      <c r="J2" s="10"/>
      <c r="K2" s="10"/>
      <c r="L2" s="11"/>
    </row>
    <row r="3" ht="18" customHeight="1" spans="1:12">
      <c r="A3" s="12" t="s">
        <v>2</v>
      </c>
      <c r="B3" s="12" t="s">
        <v>3</v>
      </c>
      <c r="C3" s="13" t="s">
        <v>4</v>
      </c>
      <c r="D3" s="13" t="s">
        <v>5</v>
      </c>
      <c r="E3" s="13" t="s">
        <v>4</v>
      </c>
      <c r="F3" s="13" t="s">
        <v>6</v>
      </c>
      <c r="G3" s="14" t="s">
        <v>7</v>
      </c>
      <c r="H3" s="14"/>
      <c r="I3" s="14" t="s">
        <v>8</v>
      </c>
      <c r="J3" s="13" t="s">
        <v>9</v>
      </c>
      <c r="K3" s="13" t="s">
        <v>10</v>
      </c>
      <c r="L3" s="36" t="s">
        <v>11</v>
      </c>
    </row>
    <row r="4" ht="17" customHeight="1" spans="1:12">
      <c r="A4" s="12"/>
      <c r="B4" s="12"/>
      <c r="C4" s="13"/>
      <c r="D4" s="13"/>
      <c r="E4" s="13"/>
      <c r="F4" s="13"/>
      <c r="G4" s="13" t="s">
        <v>12</v>
      </c>
      <c r="H4" s="13" t="s">
        <v>13</v>
      </c>
      <c r="I4" s="14"/>
      <c r="J4" s="13"/>
      <c r="K4" s="13"/>
      <c r="L4" s="37"/>
    </row>
    <row r="5" ht="24" customHeight="1" spans="1:12">
      <c r="A5" s="15" t="s">
        <v>14</v>
      </c>
      <c r="B5" s="16" t="s">
        <v>15</v>
      </c>
      <c r="C5" s="16" t="s">
        <v>16</v>
      </c>
      <c r="D5" s="16" t="s">
        <v>17</v>
      </c>
      <c r="E5" s="17" t="s">
        <v>16</v>
      </c>
      <c r="F5" s="18" t="s">
        <v>18</v>
      </c>
      <c r="G5" s="19"/>
      <c r="H5" s="19"/>
      <c r="I5" s="18" t="s">
        <v>19</v>
      </c>
      <c r="J5" s="18" t="s">
        <v>20</v>
      </c>
      <c r="K5" s="18" t="s">
        <v>21</v>
      </c>
      <c r="L5" s="38">
        <v>2000</v>
      </c>
    </row>
    <row r="6" ht="24" customHeight="1" spans="1:12">
      <c r="A6" s="15" t="s">
        <v>22</v>
      </c>
      <c r="B6" s="16" t="s">
        <v>23</v>
      </c>
      <c r="C6" s="16" t="s">
        <v>16</v>
      </c>
      <c r="D6" s="16" t="s">
        <v>24</v>
      </c>
      <c r="E6" s="17" t="s">
        <v>25</v>
      </c>
      <c r="F6" s="18" t="s">
        <v>18</v>
      </c>
      <c r="G6" s="20"/>
      <c r="H6" s="18"/>
      <c r="I6" s="18" t="s">
        <v>19</v>
      </c>
      <c r="J6" s="18" t="s">
        <v>26</v>
      </c>
      <c r="K6" s="18" t="s">
        <v>27</v>
      </c>
      <c r="L6" s="38">
        <v>2000</v>
      </c>
    </row>
    <row r="7" s="2" customFormat="1" ht="24" customHeight="1" spans="1:13">
      <c r="A7" s="20" t="s">
        <v>28</v>
      </c>
      <c r="B7" s="16" t="s">
        <v>29</v>
      </c>
      <c r="C7" s="16" t="s">
        <v>25</v>
      </c>
      <c r="D7" s="18" t="s">
        <v>30</v>
      </c>
      <c r="E7" s="17" t="s">
        <v>25</v>
      </c>
      <c r="F7" s="18" t="s">
        <v>31</v>
      </c>
      <c r="G7" s="18" t="s">
        <v>19</v>
      </c>
      <c r="H7" s="20"/>
      <c r="I7" s="21"/>
      <c r="J7" s="18" t="s">
        <v>32</v>
      </c>
      <c r="K7" s="18" t="s">
        <v>33</v>
      </c>
      <c r="L7" s="38">
        <v>5000</v>
      </c>
      <c r="M7"/>
    </row>
    <row r="8" ht="24" customHeight="1" spans="1:12">
      <c r="A8" s="20" t="s">
        <v>34</v>
      </c>
      <c r="B8" s="16" t="s">
        <v>35</v>
      </c>
      <c r="C8" s="16" t="s">
        <v>25</v>
      </c>
      <c r="D8" s="16" t="s">
        <v>36</v>
      </c>
      <c r="E8" s="18" t="s">
        <v>25</v>
      </c>
      <c r="F8" s="18" t="s">
        <v>37</v>
      </c>
      <c r="G8" s="18" t="s">
        <v>19</v>
      </c>
      <c r="H8" s="20"/>
      <c r="I8" s="21"/>
      <c r="J8" s="18" t="s">
        <v>38</v>
      </c>
      <c r="K8" s="18" t="s">
        <v>39</v>
      </c>
      <c r="L8" s="38">
        <v>5000</v>
      </c>
    </row>
    <row r="9" ht="24" customHeight="1" spans="1:12">
      <c r="A9" s="20" t="s">
        <v>40</v>
      </c>
      <c r="B9" s="16" t="s">
        <v>41</v>
      </c>
      <c r="C9" s="16" t="s">
        <v>25</v>
      </c>
      <c r="D9" s="18" t="s">
        <v>42</v>
      </c>
      <c r="E9" s="18" t="s">
        <v>16</v>
      </c>
      <c r="F9" s="18" t="s">
        <v>18</v>
      </c>
      <c r="G9" s="18"/>
      <c r="H9" s="21"/>
      <c r="I9" s="18" t="s">
        <v>19</v>
      </c>
      <c r="J9" s="18" t="s">
        <v>43</v>
      </c>
      <c r="K9" s="18" t="s">
        <v>44</v>
      </c>
      <c r="L9" s="38">
        <v>2000</v>
      </c>
    </row>
    <row r="10" s="2" customFormat="1" ht="24" customHeight="1" spans="1:13">
      <c r="A10" s="20" t="s">
        <v>45</v>
      </c>
      <c r="B10" s="16" t="s">
        <v>46</v>
      </c>
      <c r="C10" s="16" t="s">
        <v>25</v>
      </c>
      <c r="D10" s="18" t="s">
        <v>47</v>
      </c>
      <c r="E10" s="18" t="s">
        <v>25</v>
      </c>
      <c r="F10" s="18" t="s">
        <v>37</v>
      </c>
      <c r="G10" s="18" t="s">
        <v>19</v>
      </c>
      <c r="H10" s="20"/>
      <c r="I10" s="18"/>
      <c r="J10" s="18" t="s">
        <v>48</v>
      </c>
      <c r="K10" s="18" t="s">
        <v>33</v>
      </c>
      <c r="L10" s="38">
        <v>5000</v>
      </c>
      <c r="M10"/>
    </row>
    <row r="11" ht="24" customHeight="1" spans="1:12">
      <c r="A11" s="20" t="s">
        <v>49</v>
      </c>
      <c r="B11" s="16" t="s">
        <v>50</v>
      </c>
      <c r="C11" s="16" t="s">
        <v>16</v>
      </c>
      <c r="D11" s="18" t="s">
        <v>51</v>
      </c>
      <c r="E11" s="18" t="s">
        <v>25</v>
      </c>
      <c r="F11" s="18" t="s">
        <v>31</v>
      </c>
      <c r="G11" s="20"/>
      <c r="H11" s="18" t="s">
        <v>19</v>
      </c>
      <c r="I11" s="21"/>
      <c r="J11" s="18" t="s">
        <v>52</v>
      </c>
      <c r="K11" s="18" t="s">
        <v>53</v>
      </c>
      <c r="L11" s="38">
        <v>3500</v>
      </c>
    </row>
    <row r="12" ht="24" customHeight="1" spans="1:12">
      <c r="A12" s="20" t="s">
        <v>54</v>
      </c>
      <c r="B12" s="16" t="s">
        <v>55</v>
      </c>
      <c r="C12" s="16" t="s">
        <v>16</v>
      </c>
      <c r="D12" s="18" t="s">
        <v>56</v>
      </c>
      <c r="E12" s="18" t="s">
        <v>16</v>
      </c>
      <c r="F12" s="18" t="s">
        <v>31</v>
      </c>
      <c r="G12" s="21"/>
      <c r="H12" s="18" t="s">
        <v>19</v>
      </c>
      <c r="I12" s="20"/>
      <c r="J12" s="18" t="s">
        <v>57</v>
      </c>
      <c r="K12" s="18" t="s">
        <v>58</v>
      </c>
      <c r="L12" s="38">
        <v>3500</v>
      </c>
    </row>
    <row r="13" customFormat="1" ht="24" customHeight="1" spans="1:12">
      <c r="A13" s="20" t="s">
        <v>59</v>
      </c>
      <c r="B13" s="16" t="s">
        <v>60</v>
      </c>
      <c r="C13" s="16" t="s">
        <v>16</v>
      </c>
      <c r="D13" s="18" t="s">
        <v>61</v>
      </c>
      <c r="E13" s="18" t="s">
        <v>16</v>
      </c>
      <c r="F13" s="18" t="s">
        <v>31</v>
      </c>
      <c r="G13" s="18" t="s">
        <v>19</v>
      </c>
      <c r="H13" s="20"/>
      <c r="I13" s="20"/>
      <c r="J13" s="18" t="s">
        <v>62</v>
      </c>
      <c r="K13" s="18" t="s">
        <v>63</v>
      </c>
      <c r="L13" s="38">
        <v>5000</v>
      </c>
    </row>
    <row r="14" customFormat="1" ht="24" customHeight="1" spans="1:12">
      <c r="A14" s="22" t="s">
        <v>64</v>
      </c>
      <c r="B14" s="23" t="s">
        <v>65</v>
      </c>
      <c r="C14" s="23" t="s">
        <v>25</v>
      </c>
      <c r="D14" s="23" t="s">
        <v>66</v>
      </c>
      <c r="E14" s="18" t="s">
        <v>25</v>
      </c>
      <c r="F14" s="18" t="s">
        <v>37</v>
      </c>
      <c r="G14" s="18"/>
      <c r="H14" s="18" t="s">
        <v>19</v>
      </c>
      <c r="I14" s="20"/>
      <c r="J14" s="18" t="s">
        <v>67</v>
      </c>
      <c r="K14" s="18" t="s">
        <v>68</v>
      </c>
      <c r="L14" s="38">
        <v>3500</v>
      </c>
    </row>
    <row r="15" s="2" customFormat="1" ht="24" customHeight="1" spans="1:13">
      <c r="A15" s="20" t="s">
        <v>69</v>
      </c>
      <c r="B15" s="16" t="s">
        <v>70</v>
      </c>
      <c r="C15" s="16" t="s">
        <v>25</v>
      </c>
      <c r="D15" s="18" t="s">
        <v>71</v>
      </c>
      <c r="E15" s="18" t="s">
        <v>72</v>
      </c>
      <c r="F15" s="18" t="s">
        <v>31</v>
      </c>
      <c r="G15" s="18"/>
      <c r="H15" s="18" t="s">
        <v>19</v>
      </c>
      <c r="I15" s="20"/>
      <c r="J15" s="18" t="s">
        <v>73</v>
      </c>
      <c r="K15" s="18" t="s">
        <v>74</v>
      </c>
      <c r="L15" s="38">
        <v>3500</v>
      </c>
      <c r="M15"/>
    </row>
    <row r="16" s="2" customFormat="1" ht="24" customHeight="1" spans="1:13">
      <c r="A16" s="20" t="s">
        <v>75</v>
      </c>
      <c r="B16" s="16" t="s">
        <v>76</v>
      </c>
      <c r="C16" s="16" t="s">
        <v>16</v>
      </c>
      <c r="D16" s="18" t="s">
        <v>77</v>
      </c>
      <c r="E16" s="18" t="s">
        <v>25</v>
      </c>
      <c r="F16" s="18" t="s">
        <v>31</v>
      </c>
      <c r="G16" s="20"/>
      <c r="H16" s="18" t="s">
        <v>19</v>
      </c>
      <c r="I16" s="21"/>
      <c r="J16" s="18" t="s">
        <v>78</v>
      </c>
      <c r="K16" s="18" t="s">
        <v>39</v>
      </c>
      <c r="L16" s="38">
        <v>3500</v>
      </c>
      <c r="M16"/>
    </row>
    <row r="17" customFormat="1" ht="24" customHeight="1" spans="1:12">
      <c r="A17" s="22" t="s">
        <v>79</v>
      </c>
      <c r="B17" s="23" t="s">
        <v>80</v>
      </c>
      <c r="C17" s="23" t="s">
        <v>16</v>
      </c>
      <c r="D17" s="23" t="s">
        <v>81</v>
      </c>
      <c r="E17" s="18" t="s">
        <v>16</v>
      </c>
      <c r="F17" s="18" t="s">
        <v>37</v>
      </c>
      <c r="G17" s="18"/>
      <c r="H17" s="18" t="s">
        <v>19</v>
      </c>
      <c r="I17" s="20"/>
      <c r="J17" s="18" t="s">
        <v>82</v>
      </c>
      <c r="K17" s="18" t="s">
        <v>33</v>
      </c>
      <c r="L17" s="38">
        <v>3500</v>
      </c>
    </row>
    <row r="18" customFormat="1" ht="24" customHeight="1" spans="1:12">
      <c r="A18" s="22" t="s">
        <v>83</v>
      </c>
      <c r="B18" s="23" t="s">
        <v>84</v>
      </c>
      <c r="C18" s="23" t="s">
        <v>25</v>
      </c>
      <c r="D18" s="23" t="s">
        <v>84</v>
      </c>
      <c r="E18" s="23" t="s">
        <v>25</v>
      </c>
      <c r="F18" s="18" t="s">
        <v>31</v>
      </c>
      <c r="G18" s="18"/>
      <c r="H18" s="20"/>
      <c r="I18" s="18" t="s">
        <v>19</v>
      </c>
      <c r="J18" s="23" t="s">
        <v>85</v>
      </c>
      <c r="K18" s="18" t="s">
        <v>33</v>
      </c>
      <c r="L18" s="38">
        <v>2000</v>
      </c>
    </row>
    <row r="19" customFormat="1" ht="24" customHeight="1" spans="1:12">
      <c r="A19" s="20" t="s">
        <v>86</v>
      </c>
      <c r="B19" s="16" t="s">
        <v>87</v>
      </c>
      <c r="C19" s="16" t="s">
        <v>16</v>
      </c>
      <c r="D19" s="18" t="s">
        <v>88</v>
      </c>
      <c r="E19" s="18" t="s">
        <v>25</v>
      </c>
      <c r="F19" s="24" t="s">
        <v>31</v>
      </c>
      <c r="G19" s="20"/>
      <c r="H19" s="18" t="s">
        <v>19</v>
      </c>
      <c r="I19" s="20"/>
      <c r="J19" s="18" t="s">
        <v>89</v>
      </c>
      <c r="K19" s="18" t="s">
        <v>90</v>
      </c>
      <c r="L19" s="38">
        <v>3500</v>
      </c>
    </row>
    <row r="20" customFormat="1" ht="24" customHeight="1" spans="1:12">
      <c r="A20" s="20" t="s">
        <v>91</v>
      </c>
      <c r="B20" s="16" t="s">
        <v>92</v>
      </c>
      <c r="C20" s="16" t="s">
        <v>16</v>
      </c>
      <c r="D20" s="18" t="s">
        <v>93</v>
      </c>
      <c r="E20" s="18" t="s">
        <v>25</v>
      </c>
      <c r="F20" s="18" t="s">
        <v>31</v>
      </c>
      <c r="G20" s="18" t="s">
        <v>19</v>
      </c>
      <c r="H20" s="18"/>
      <c r="I20" s="20"/>
      <c r="J20" s="18" t="s">
        <v>94</v>
      </c>
      <c r="K20" s="18" t="s">
        <v>95</v>
      </c>
      <c r="L20" s="38">
        <v>5000</v>
      </c>
    </row>
    <row r="21" customFormat="1" ht="24" customHeight="1" spans="1:12">
      <c r="A21" s="20" t="s">
        <v>96</v>
      </c>
      <c r="B21" s="16" t="s">
        <v>97</v>
      </c>
      <c r="C21" s="16" t="s">
        <v>16</v>
      </c>
      <c r="D21" s="18" t="s">
        <v>98</v>
      </c>
      <c r="E21" s="18" t="s">
        <v>16</v>
      </c>
      <c r="F21" s="18" t="s">
        <v>37</v>
      </c>
      <c r="G21" s="20"/>
      <c r="H21" s="18" t="s">
        <v>19</v>
      </c>
      <c r="I21" s="18"/>
      <c r="J21" s="18" t="s">
        <v>99</v>
      </c>
      <c r="K21" s="18" t="s">
        <v>95</v>
      </c>
      <c r="L21" s="38">
        <v>3500</v>
      </c>
    </row>
    <row r="22" s="2" customFormat="1" ht="24" customHeight="1" spans="1:13">
      <c r="A22" s="20" t="s">
        <v>100</v>
      </c>
      <c r="B22" s="16" t="s">
        <v>101</v>
      </c>
      <c r="C22" s="16" t="s">
        <v>25</v>
      </c>
      <c r="D22" s="18" t="s">
        <v>102</v>
      </c>
      <c r="E22" s="18" t="s">
        <v>25</v>
      </c>
      <c r="F22" s="18" t="s">
        <v>31</v>
      </c>
      <c r="G22" s="21"/>
      <c r="H22" s="18" t="s">
        <v>19</v>
      </c>
      <c r="I22" s="18"/>
      <c r="J22" s="18" t="s">
        <v>103</v>
      </c>
      <c r="K22" s="18" t="s">
        <v>27</v>
      </c>
      <c r="L22" s="38">
        <v>3500</v>
      </c>
      <c r="M22"/>
    </row>
    <row r="23" customFormat="1" ht="24" customHeight="1" spans="1:12">
      <c r="A23" s="20" t="s">
        <v>104</v>
      </c>
      <c r="B23" s="16" t="s">
        <v>105</v>
      </c>
      <c r="C23" s="16" t="s">
        <v>25</v>
      </c>
      <c r="D23" s="18" t="s">
        <v>106</v>
      </c>
      <c r="E23" s="18" t="s">
        <v>16</v>
      </c>
      <c r="F23" s="18" t="s">
        <v>18</v>
      </c>
      <c r="G23" s="20"/>
      <c r="H23" s="21"/>
      <c r="I23" s="18" t="s">
        <v>19</v>
      </c>
      <c r="J23" s="23" t="s">
        <v>107</v>
      </c>
      <c r="K23" s="18" t="s">
        <v>108</v>
      </c>
      <c r="L23" s="38">
        <v>2000</v>
      </c>
    </row>
    <row r="24" s="2" customFormat="1" ht="24" customHeight="1" spans="1:13">
      <c r="A24" s="20" t="s">
        <v>109</v>
      </c>
      <c r="B24" s="16" t="s">
        <v>110</v>
      </c>
      <c r="C24" s="16" t="s">
        <v>16</v>
      </c>
      <c r="D24" s="18" t="s">
        <v>111</v>
      </c>
      <c r="E24" s="18" t="s">
        <v>16</v>
      </c>
      <c r="F24" s="18" t="s">
        <v>31</v>
      </c>
      <c r="G24" s="20"/>
      <c r="H24" s="21"/>
      <c r="I24" s="18" t="s">
        <v>19</v>
      </c>
      <c r="J24" s="18" t="s">
        <v>112</v>
      </c>
      <c r="K24" s="18" t="s">
        <v>53</v>
      </c>
      <c r="L24" s="38">
        <v>2000</v>
      </c>
      <c r="M24"/>
    </row>
    <row r="25" customFormat="1" ht="24" customHeight="1" spans="1:12">
      <c r="A25" s="20" t="s">
        <v>113</v>
      </c>
      <c r="B25" s="16" t="s">
        <v>114</v>
      </c>
      <c r="C25" s="16" t="s">
        <v>25</v>
      </c>
      <c r="D25" s="16" t="s">
        <v>115</v>
      </c>
      <c r="E25" s="18" t="s">
        <v>25</v>
      </c>
      <c r="F25" s="18" t="s">
        <v>31</v>
      </c>
      <c r="G25" s="18"/>
      <c r="H25" s="18" t="s">
        <v>19</v>
      </c>
      <c r="I25" s="20"/>
      <c r="J25" s="18" t="s">
        <v>116</v>
      </c>
      <c r="K25" s="18" t="s">
        <v>117</v>
      </c>
      <c r="L25" s="38">
        <v>3500</v>
      </c>
    </row>
    <row r="26" s="2" customFormat="1" ht="24" customHeight="1" spans="1:13">
      <c r="A26" s="20" t="s">
        <v>118</v>
      </c>
      <c r="B26" s="16" t="s">
        <v>119</v>
      </c>
      <c r="C26" s="16" t="s">
        <v>25</v>
      </c>
      <c r="D26" s="18" t="s">
        <v>120</v>
      </c>
      <c r="E26" s="17" t="s">
        <v>25</v>
      </c>
      <c r="F26" s="24" t="s">
        <v>37</v>
      </c>
      <c r="G26" s="20"/>
      <c r="H26" s="20"/>
      <c r="I26" s="18" t="s">
        <v>19</v>
      </c>
      <c r="J26" s="18" t="s">
        <v>121</v>
      </c>
      <c r="K26" s="18" t="s">
        <v>33</v>
      </c>
      <c r="L26" s="38">
        <v>2000</v>
      </c>
      <c r="M26"/>
    </row>
    <row r="27" customFormat="1" ht="24" customHeight="1" spans="1:12">
      <c r="A27" s="20" t="s">
        <v>122</v>
      </c>
      <c r="B27" s="25" t="s">
        <v>123</v>
      </c>
      <c r="C27" s="16" t="s">
        <v>16</v>
      </c>
      <c r="D27" s="25" t="s">
        <v>124</v>
      </c>
      <c r="E27" s="16" t="s">
        <v>25</v>
      </c>
      <c r="F27" s="16" t="s">
        <v>31</v>
      </c>
      <c r="G27" s="16"/>
      <c r="H27" s="18" t="s">
        <v>19</v>
      </c>
      <c r="I27" s="16"/>
      <c r="J27" s="16" t="s">
        <v>125</v>
      </c>
      <c r="K27" s="16" t="s">
        <v>126</v>
      </c>
      <c r="L27" s="38">
        <v>3500</v>
      </c>
    </row>
    <row r="28" s="3" customFormat="1" ht="24" customHeight="1" spans="1:13">
      <c r="A28" s="26" t="s">
        <v>127</v>
      </c>
      <c r="B28" s="16" t="s">
        <v>128</v>
      </c>
      <c r="C28" s="16" t="s">
        <v>16</v>
      </c>
      <c r="D28" s="25" t="s">
        <v>129</v>
      </c>
      <c r="E28" s="16" t="s">
        <v>25</v>
      </c>
      <c r="F28" s="16" t="s">
        <v>37</v>
      </c>
      <c r="G28" s="16"/>
      <c r="H28" s="16"/>
      <c r="I28" s="18" t="s">
        <v>19</v>
      </c>
      <c r="J28" s="16" t="s">
        <v>130</v>
      </c>
      <c r="K28" s="16" t="s">
        <v>126</v>
      </c>
      <c r="L28" s="38">
        <v>2000</v>
      </c>
      <c r="M28"/>
    </row>
    <row r="29" s="4" customFormat="1" ht="24" customHeight="1" spans="1:13">
      <c r="A29" s="20" t="s">
        <v>131</v>
      </c>
      <c r="B29" s="16" t="s">
        <v>132</v>
      </c>
      <c r="C29" s="16" t="s">
        <v>16</v>
      </c>
      <c r="D29" s="18" t="s">
        <v>133</v>
      </c>
      <c r="E29" s="18" t="s">
        <v>16</v>
      </c>
      <c r="F29" s="18" t="s">
        <v>31</v>
      </c>
      <c r="G29" s="27"/>
      <c r="H29" s="18" t="s">
        <v>19</v>
      </c>
      <c r="I29" s="28"/>
      <c r="J29" s="18" t="s">
        <v>134</v>
      </c>
      <c r="K29" s="18" t="s">
        <v>33</v>
      </c>
      <c r="L29" s="38">
        <v>3500</v>
      </c>
      <c r="M29"/>
    </row>
    <row r="30" s="5" customFormat="1" ht="24" customHeight="1" spans="1:13">
      <c r="A30" s="26" t="s">
        <v>135</v>
      </c>
      <c r="B30" s="16" t="s">
        <v>136</v>
      </c>
      <c r="C30" s="16" t="s">
        <v>16</v>
      </c>
      <c r="D30" s="28" t="s">
        <v>137</v>
      </c>
      <c r="E30" s="29" t="s">
        <v>25</v>
      </c>
      <c r="F30" s="28" t="s">
        <v>37</v>
      </c>
      <c r="G30" s="15"/>
      <c r="H30" s="30"/>
      <c r="I30" s="18" t="s">
        <v>19</v>
      </c>
      <c r="J30" s="28" t="s">
        <v>138</v>
      </c>
      <c r="K30" s="28" t="s">
        <v>139</v>
      </c>
      <c r="L30" s="38">
        <v>2000</v>
      </c>
      <c r="M30"/>
    </row>
    <row r="31" ht="24" customHeight="1" spans="1:12">
      <c r="A31" s="26" t="s">
        <v>140</v>
      </c>
      <c r="B31" s="16" t="s">
        <v>141</v>
      </c>
      <c r="C31" s="16" t="s">
        <v>16</v>
      </c>
      <c r="D31" s="28" t="s">
        <v>141</v>
      </c>
      <c r="E31" s="16" t="s">
        <v>16</v>
      </c>
      <c r="F31" s="28" t="s">
        <v>31</v>
      </c>
      <c r="G31" s="18" t="s">
        <v>19</v>
      </c>
      <c r="H31" s="30"/>
      <c r="I31" s="28"/>
      <c r="J31" s="28" t="s">
        <v>142</v>
      </c>
      <c r="K31" s="28" t="s">
        <v>39</v>
      </c>
      <c r="L31" s="38">
        <v>5000</v>
      </c>
    </row>
    <row r="32" s="2" customFormat="1" ht="24" customHeight="1" spans="1:13">
      <c r="A32" s="20" t="s">
        <v>143</v>
      </c>
      <c r="B32" s="31" t="s">
        <v>144</v>
      </c>
      <c r="C32" s="31" t="s">
        <v>25</v>
      </c>
      <c r="D32" s="31" t="s">
        <v>145</v>
      </c>
      <c r="E32" s="18" t="s">
        <v>25</v>
      </c>
      <c r="F32" s="18" t="s">
        <v>18</v>
      </c>
      <c r="G32" s="20"/>
      <c r="H32" s="20"/>
      <c r="I32" s="18" t="s">
        <v>19</v>
      </c>
      <c r="J32" s="18" t="s">
        <v>146</v>
      </c>
      <c r="K32" s="18" t="s">
        <v>147</v>
      </c>
      <c r="L32" s="38">
        <v>2000</v>
      </c>
      <c r="M32"/>
    </row>
    <row r="33" s="2" customFormat="1" ht="24" customHeight="1" spans="1:13">
      <c r="A33" s="20" t="s">
        <v>148</v>
      </c>
      <c r="B33" s="31" t="s">
        <v>149</v>
      </c>
      <c r="C33" s="31" t="s">
        <v>16</v>
      </c>
      <c r="D33" s="31" t="s">
        <v>150</v>
      </c>
      <c r="E33" s="18" t="s">
        <v>16</v>
      </c>
      <c r="F33" s="18" t="s">
        <v>31</v>
      </c>
      <c r="G33" s="18"/>
      <c r="H33" s="20"/>
      <c r="I33" s="18" t="s">
        <v>19</v>
      </c>
      <c r="J33" s="18" t="s">
        <v>151</v>
      </c>
      <c r="K33" s="18" t="s">
        <v>152</v>
      </c>
      <c r="L33" s="38">
        <v>2000</v>
      </c>
      <c r="M33"/>
    </row>
    <row r="34" s="2" customFormat="1" ht="24" customHeight="1" spans="1:13">
      <c r="A34" s="20" t="s">
        <v>153</v>
      </c>
      <c r="B34" s="31" t="s">
        <v>154</v>
      </c>
      <c r="C34" s="31" t="s">
        <v>25</v>
      </c>
      <c r="D34" s="31" t="s">
        <v>155</v>
      </c>
      <c r="E34" s="18" t="s">
        <v>25</v>
      </c>
      <c r="F34" s="18" t="s">
        <v>31</v>
      </c>
      <c r="G34" s="18"/>
      <c r="H34" s="18" t="s">
        <v>19</v>
      </c>
      <c r="I34" s="28"/>
      <c r="J34" s="18" t="s">
        <v>156</v>
      </c>
      <c r="K34" s="18" t="s">
        <v>152</v>
      </c>
      <c r="L34" s="38">
        <v>3500</v>
      </c>
      <c r="M34"/>
    </row>
    <row r="35" s="2" customFormat="1" ht="24" customHeight="1" spans="1:13">
      <c r="A35" s="20" t="s">
        <v>157</v>
      </c>
      <c r="B35" s="31" t="s">
        <v>158</v>
      </c>
      <c r="C35" s="31" t="s">
        <v>25</v>
      </c>
      <c r="D35" s="31" t="s">
        <v>159</v>
      </c>
      <c r="E35" s="18" t="s">
        <v>25</v>
      </c>
      <c r="F35" s="18" t="s">
        <v>37</v>
      </c>
      <c r="G35" s="20"/>
      <c r="H35" s="20"/>
      <c r="I35" s="18" t="s">
        <v>19</v>
      </c>
      <c r="J35" s="18" t="s">
        <v>160</v>
      </c>
      <c r="K35" s="18" t="s">
        <v>152</v>
      </c>
      <c r="L35" s="38">
        <v>2000</v>
      </c>
      <c r="M35"/>
    </row>
    <row r="36" s="2" customFormat="1" ht="24" customHeight="1" spans="1:13">
      <c r="A36" s="20" t="s">
        <v>161</v>
      </c>
      <c r="B36" s="31" t="s">
        <v>162</v>
      </c>
      <c r="C36" s="31" t="s">
        <v>16</v>
      </c>
      <c r="D36" s="31" t="s">
        <v>163</v>
      </c>
      <c r="E36" s="18" t="s">
        <v>25</v>
      </c>
      <c r="F36" s="28" t="s">
        <v>37</v>
      </c>
      <c r="G36" s="20"/>
      <c r="H36" s="20"/>
      <c r="I36" s="18" t="s">
        <v>19</v>
      </c>
      <c r="J36" s="18" t="s">
        <v>164</v>
      </c>
      <c r="K36" s="18" t="s">
        <v>165</v>
      </c>
      <c r="L36" s="38">
        <v>2000</v>
      </c>
      <c r="M36"/>
    </row>
    <row r="37" s="6" customFormat="1" ht="24" customHeight="1" spans="1:13">
      <c r="A37" s="20" t="s">
        <v>166</v>
      </c>
      <c r="B37" s="18" t="s">
        <v>167</v>
      </c>
      <c r="C37" s="18" t="s">
        <v>16</v>
      </c>
      <c r="D37" s="18" t="s">
        <v>168</v>
      </c>
      <c r="E37" s="18" t="s">
        <v>16</v>
      </c>
      <c r="F37" s="18" t="s">
        <v>31</v>
      </c>
      <c r="G37" s="18"/>
      <c r="H37" s="18"/>
      <c r="I37" s="18" t="s">
        <v>19</v>
      </c>
      <c r="J37" s="18" t="s">
        <v>169</v>
      </c>
      <c r="K37" s="18" t="s">
        <v>165</v>
      </c>
      <c r="L37" s="38">
        <v>2000</v>
      </c>
      <c r="M37"/>
    </row>
    <row r="38" s="6" customFormat="1" ht="24" customHeight="1" spans="1:13">
      <c r="A38" s="18" t="s">
        <v>170</v>
      </c>
      <c r="B38" s="18" t="s">
        <v>171</v>
      </c>
      <c r="C38" s="18" t="s">
        <v>16</v>
      </c>
      <c r="D38" s="18" t="s">
        <v>172</v>
      </c>
      <c r="E38" s="18" t="s">
        <v>16</v>
      </c>
      <c r="F38" s="18" t="s">
        <v>31</v>
      </c>
      <c r="G38" s="18"/>
      <c r="H38" s="18"/>
      <c r="I38" s="18" t="s">
        <v>19</v>
      </c>
      <c r="J38" s="18" t="s">
        <v>173</v>
      </c>
      <c r="K38" s="18" t="s">
        <v>165</v>
      </c>
      <c r="L38" s="38">
        <v>2000</v>
      </c>
      <c r="M38"/>
    </row>
    <row r="39" s="6" customFormat="1" ht="24" customHeight="1" spans="1:13">
      <c r="A39" s="18" t="s">
        <v>174</v>
      </c>
      <c r="B39" s="18" t="s">
        <v>175</v>
      </c>
      <c r="C39" s="18" t="s">
        <v>16</v>
      </c>
      <c r="D39" s="18" t="s">
        <v>175</v>
      </c>
      <c r="E39" s="18" t="s">
        <v>16</v>
      </c>
      <c r="F39" s="18" t="s">
        <v>18</v>
      </c>
      <c r="G39" s="18"/>
      <c r="H39" s="18"/>
      <c r="I39" s="18" t="s">
        <v>19</v>
      </c>
      <c r="J39" s="18" t="s">
        <v>176</v>
      </c>
      <c r="K39" s="18" t="s">
        <v>95</v>
      </c>
      <c r="L39" s="38">
        <v>2000</v>
      </c>
      <c r="M39"/>
    </row>
    <row r="40" s="6" customFormat="1" ht="24" customHeight="1" spans="1:13">
      <c r="A40" s="18" t="s">
        <v>177</v>
      </c>
      <c r="B40" s="31" t="s">
        <v>178</v>
      </c>
      <c r="C40" s="31" t="s">
        <v>16</v>
      </c>
      <c r="D40" s="31" t="s">
        <v>178</v>
      </c>
      <c r="E40" s="18" t="s">
        <v>16</v>
      </c>
      <c r="F40" s="28" t="s">
        <v>31</v>
      </c>
      <c r="G40" s="20"/>
      <c r="H40" s="20"/>
      <c r="I40" s="18" t="s">
        <v>19</v>
      </c>
      <c r="J40" s="18" t="s">
        <v>179</v>
      </c>
      <c r="K40" s="18" t="s">
        <v>180</v>
      </c>
      <c r="L40" s="18">
        <v>2000</v>
      </c>
      <c r="M40"/>
    </row>
    <row r="41" s="6" customFormat="1" ht="24" customHeight="1" spans="1:13">
      <c r="A41" s="32" t="s">
        <v>181</v>
      </c>
      <c r="B41" s="31" t="s">
        <v>182</v>
      </c>
      <c r="C41" s="31" t="s">
        <v>16</v>
      </c>
      <c r="D41" s="31" t="s">
        <v>183</v>
      </c>
      <c r="E41" s="18" t="s">
        <v>16</v>
      </c>
      <c r="F41" s="28" t="s">
        <v>18</v>
      </c>
      <c r="G41" s="20"/>
      <c r="H41" s="20"/>
      <c r="I41" s="18" t="s">
        <v>19</v>
      </c>
      <c r="J41" s="18" t="s">
        <v>184</v>
      </c>
      <c r="K41" s="18" t="s">
        <v>33</v>
      </c>
      <c r="L41" s="18">
        <v>2000</v>
      </c>
      <c r="M41"/>
    </row>
    <row r="42" s="6" customFormat="1" ht="24" customHeight="1" spans="1:13">
      <c r="A42" s="33" t="s">
        <v>185</v>
      </c>
      <c r="B42" s="31" t="s">
        <v>186</v>
      </c>
      <c r="C42" s="31" t="s">
        <v>25</v>
      </c>
      <c r="D42" s="31" t="s">
        <v>187</v>
      </c>
      <c r="E42" s="31" t="s">
        <v>16</v>
      </c>
      <c r="F42" s="31" t="s">
        <v>18</v>
      </c>
      <c r="G42" s="31"/>
      <c r="H42" s="31"/>
      <c r="I42" s="31" t="s">
        <v>19</v>
      </c>
      <c r="J42" s="16" t="s">
        <v>188</v>
      </c>
      <c r="K42" s="16" t="s">
        <v>21</v>
      </c>
      <c r="L42" s="31">
        <v>2000</v>
      </c>
      <c r="M42"/>
    </row>
    <row r="43" s="6" customFormat="1" ht="24" customHeight="1" spans="1:13">
      <c r="A43" s="33" t="s">
        <v>189</v>
      </c>
      <c r="B43" s="31" t="s">
        <v>190</v>
      </c>
      <c r="C43" s="31" t="s">
        <v>16</v>
      </c>
      <c r="D43" s="32" t="s">
        <v>191</v>
      </c>
      <c r="E43" s="32" t="s">
        <v>25</v>
      </c>
      <c r="F43" s="32" t="s">
        <v>31</v>
      </c>
      <c r="G43" s="32"/>
      <c r="H43" s="32"/>
      <c r="I43" s="31" t="s">
        <v>19</v>
      </c>
      <c r="J43" s="32" t="s">
        <v>192</v>
      </c>
      <c r="K43" s="32" t="s">
        <v>152</v>
      </c>
      <c r="L43" s="31">
        <v>2000</v>
      </c>
      <c r="M43"/>
    </row>
    <row r="44" s="6" customFormat="1" ht="24" customHeight="1" spans="1:13">
      <c r="A44" s="33" t="s">
        <v>193</v>
      </c>
      <c r="B44" s="31" t="s">
        <v>194</v>
      </c>
      <c r="C44" s="31" t="s">
        <v>25</v>
      </c>
      <c r="D44" s="31" t="s">
        <v>195</v>
      </c>
      <c r="E44" s="31" t="s">
        <v>25</v>
      </c>
      <c r="F44" s="31" t="s">
        <v>37</v>
      </c>
      <c r="G44" s="31"/>
      <c r="H44" s="31"/>
      <c r="I44" s="31" t="s">
        <v>19</v>
      </c>
      <c r="J44" s="16" t="s">
        <v>196</v>
      </c>
      <c r="K44" s="16" t="s">
        <v>39</v>
      </c>
      <c r="L44" s="31">
        <v>2000</v>
      </c>
      <c r="M44"/>
    </row>
    <row r="45" s="6" customFormat="1" ht="24" customHeight="1" spans="1:12">
      <c r="A45" s="33" t="s">
        <v>197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9">
        <f>SUM(L5:L44)</f>
        <v>117500</v>
      </c>
    </row>
  </sheetData>
  <autoFilter ref="A3:L45">
    <extLst/>
  </autoFilter>
  <mergeCells count="14">
    <mergeCell ref="A1:L1"/>
    <mergeCell ref="A2:L2"/>
    <mergeCell ref="G3:H3"/>
    <mergeCell ref="A45:K45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</mergeCell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余生有你</cp:lastModifiedBy>
  <dcterms:created xsi:type="dcterms:W3CDTF">2019-08-26T15:46:00Z</dcterms:created>
  <dcterms:modified xsi:type="dcterms:W3CDTF">2023-09-18T02:54:40Z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A5DE8ACC45CB4EFAB97556FA7A0CEC7C_13</vt:lpwstr>
  </property>
</Properties>
</file>